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llg. Daten" sheetId="1" state="visible" r:id="rId3"/>
    <sheet name="Teilnehmer" sheetId="2" state="visible" r:id="rId4"/>
    <sheet name="Jury" sheetId="3" state="visible" r:id="rId5"/>
    <sheet name="Zusammenfassung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<sst xmlns="http://schemas.openxmlformats.org/spreadsheetml/2006/main" count="525" uniqueCount="40">
  <si>
    <t xml:space="preserve">Berliner Regio-Cup 2026</t>
  </si>
  <si>
    <t xml:space="preserve">Verein:</t>
  </si>
  <si>
    <t xml:space="preserve">Ansprechpartner:</t>
  </si>
  <si>
    <t xml:space="preserve">E-Mail-Adresse:</t>
  </si>
  <si>
    <t xml:space="preserve">Meldegebühr:</t>
  </si>
  <si>
    <t xml:space="preserve">3 € pro Teilnehmer und pro Start beim Regio-Cup</t>
  </si>
  <si>
    <t xml:space="preserve">2€ pro Teilnehmer beim X-Style</t>
  </si>
  <si>
    <t xml:space="preserve">Meldeschluss:</t>
  </si>
  <si>
    <t xml:space="preserve">Anmeldung schicken an:</t>
  </si>
  <si>
    <t xml:space="preserve">einrad-veranstaltung@circulum.de</t>
  </si>
  <si>
    <t xml:space="preserve">Vorname</t>
  </si>
  <si>
    <t xml:space="preserve">Nachname</t>
  </si>
  <si>
    <t xml:space="preserve">Geburts-
Datum</t>
  </si>
  <si>
    <t xml:space="preserve">Alter am 
Wettkampf-
Tag</t>
  </si>
  <si>
    <t xml:space="preserve">Einzelkür</t>
  </si>
  <si>
    <t xml:space="preserve">Paarkür</t>
  </si>
  <si>
    <t xml:space="preserve">Kleingruppe</t>
  </si>
  <si>
    <t xml:space="preserve">Großgruppe</t>
  </si>
  <si>
    <t xml:space="preserve">X-Style</t>
  </si>
  <si>
    <t xml:space="preserve">Startgebühr</t>
  </si>
  <si>
    <t xml:space="preserve">Notiz
(Optional)</t>
  </si>
  <si>
    <t xml:space="preserve">Ja/
Nein</t>
  </si>
  <si>
    <t xml:space="preserve">Kürname</t>
  </si>
  <si>
    <t xml:space="preserve">Mia</t>
  </si>
  <si>
    <t xml:space="preserve">Musterfrau</t>
  </si>
  <si>
    <t xml:space="preserve">Ja</t>
  </si>
  <si>
    <t xml:space="preserve">Mia-Kür</t>
  </si>
  <si>
    <t xml:space="preserve">Musterkür</t>
  </si>
  <si>
    <t xml:space="preserve">   </t>
  </si>
  <si>
    <t xml:space="preserve">Alter am
Wettkampf-
Tag</t>
  </si>
  <si>
    <t xml:space="preserve">Einzel</t>
  </si>
  <si>
    <t xml:space="preserve">Paar</t>
  </si>
  <si>
    <t xml:space="preserve">U15</t>
  </si>
  <si>
    <t xml:space="preserve">15+</t>
  </si>
  <si>
    <t xml:space="preserve">T/P/A</t>
  </si>
  <si>
    <t xml:space="preserve">T/A</t>
  </si>
  <si>
    <t xml:space="preserve">A</t>
  </si>
  <si>
    <t xml:space="preserve">P/A</t>
  </si>
  <si>
    <t xml:space="preserve">Summe Startgebühren:</t>
  </si>
  <si>
    <t xml:space="preserve">Überweisung spätestens bis zum 17.05.2026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</si>
</sst>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#,##0.00\ [$€-407];[RED]\-#,##0.00\ [$€-407]"/>
    <numFmt numFmtId="167" formatCode="@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5EB91E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sz val="13"/>
      <color rgb="FF0000FF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6"/>
      <color rgb="FFBF004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8F2A1"/>
        <bgColor rgb="FFFDF7B4"/>
      </patternFill>
    </fill>
    <fill>
      <patternFill patternType="solid">
        <fgColor rgb="FFDDDDDD"/>
        <bgColor rgb="FFEEEEEE"/>
      </patternFill>
    </fill>
    <fill>
      <patternFill patternType="solid">
        <fgColor rgb="FFFDF7B4"/>
        <bgColor rgb="FFE8F2A1"/>
      </patternFill>
    </fill>
    <fill>
      <patternFill patternType="solid">
        <fgColor rgb="FFFFDBB6"/>
        <bgColor rgb="FFFFD7D7"/>
      </patternFill>
    </fill>
    <fill>
      <patternFill patternType="solid">
        <fgColor rgb="FFFFD7D7"/>
        <bgColor rgb="FFFFDBB6"/>
      </patternFill>
    </fill>
    <fill>
      <patternFill patternType="solid">
        <fgColor rgb="FFEFCBFF"/>
        <bgColor rgb="FFFFD7D7"/>
      </patternFill>
    </fill>
    <fill>
      <patternFill patternType="solid">
        <fgColor rgb="FFBFE6FE"/>
        <bgColor rgb="FFDDDDDD"/>
      </patternFill>
    </fill>
    <fill>
      <patternFill patternType="solid">
        <fgColor rgb="FFEEEEEE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7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7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8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0"/>
  </cellStyles>
  <dxfs count="1">
    <dxf>
      <font>
        <b val="1"/>
        <color rgb="FFFFFFFF"/>
      </font>
      <fill>
        <patternFill>
          <bgColor rgb="FF000000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FFD7D7"/>
      <rgbColor rgb="FF808080"/>
      <rgbColor rgb="FF9999FF"/>
      <rgbColor rgb="FF993366"/>
      <rgbColor rgb="FFFDF7B4"/>
      <rgbColor rgb="FFBFE6FE"/>
      <rgbColor rgb="FF660066"/>
      <rgbColor rgb="FFFF8080"/>
      <rgbColor rgb="FF0066CC"/>
      <rgbColor rgb="FFEFCB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DDDDD"/>
      <rgbColor rgb="FFE8F2A1"/>
      <rgbColor rgb="FF99CCFF"/>
      <rgbColor rgb="FFFF99CC"/>
      <rgbColor rgb="FFCC99FF"/>
      <rgbColor rgb="FFFFDBB6"/>
      <rgbColor rgb="FF3366FF"/>
      <rgbColor rgb="FF33CCCC"/>
      <rgbColor rgb="FF5EB91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einrad-veranstaltung@circulum.d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C1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10" activeCellId="0" sqref="C10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2" min="2" style="0" width="29.25"/>
    <col collapsed="false" customWidth="true" hidden="false" outlineLevel="0" max="3" min="3" style="0" width="72.66"/>
  </cols>
  <sheetData>
    <row r="4" customFormat="false" ht="29.15" hidden="false" customHeight="false" outlineLevel="0" collapsed="false">
      <c r="B4" s="1" t="s">
        <v>0</v>
      </c>
      <c r="C4" s="1"/>
    </row>
    <row r="5" customFormat="false" ht="19.7" hidden="false" customHeight="false" outlineLevel="0" collapsed="false">
      <c r="B5" s="2" t="n">
        <v>46173</v>
      </c>
      <c r="C5" s="2"/>
    </row>
    <row r="6" customFormat="false" ht="12.8" hidden="false" customHeight="false" outlineLevel="0" collapsed="false">
      <c r="B6" s="3"/>
      <c r="C6" s="3"/>
    </row>
    <row r="7" customFormat="false" ht="12.8" hidden="false" customHeight="false" outlineLevel="0" collapsed="false">
      <c r="B7" s="3"/>
      <c r="C7" s="3"/>
    </row>
    <row r="8" customFormat="false" ht="16.15" hidden="false" customHeight="false" outlineLevel="0" collapsed="false">
      <c r="B8" s="4" t="s">
        <v>1</v>
      </c>
      <c r="C8" s="5"/>
    </row>
    <row r="9" customFormat="false" ht="16.15" hidden="false" customHeight="false" outlineLevel="0" collapsed="false">
      <c r="B9" s="4" t="s">
        <v>2</v>
      </c>
      <c r="C9" s="5"/>
    </row>
    <row r="10" customFormat="false" ht="16.15" hidden="false" customHeight="false" outlineLevel="0" collapsed="false">
      <c r="B10" s="4" t="s">
        <v>3</v>
      </c>
      <c r="C10" s="5"/>
    </row>
    <row r="11" customFormat="false" ht="16.15" hidden="false" customHeight="false" outlineLevel="0" collapsed="false">
      <c r="B11" s="6"/>
      <c r="C11" s="6"/>
    </row>
    <row r="12" customFormat="false" ht="16.15" hidden="false" customHeight="false" outlineLevel="0" collapsed="false">
      <c r="B12" s="7" t="s">
        <v>4</v>
      </c>
      <c r="C12" s="6" t="s">
        <v>5</v>
      </c>
    </row>
    <row r="13" customFormat="false" ht="16.15" hidden="false" customHeight="false" outlineLevel="0" collapsed="false">
      <c r="B13" s="6"/>
      <c r="C13" s="6" t="s">
        <v>6</v>
      </c>
    </row>
    <row r="14" customFormat="false" ht="16.15" hidden="false" customHeight="false" outlineLevel="0" collapsed="false">
      <c r="B14" s="6"/>
      <c r="C14" s="6"/>
    </row>
    <row r="15" customFormat="false" ht="16.15" hidden="false" customHeight="false" outlineLevel="0" collapsed="false">
      <c r="B15" s="7" t="s">
        <v>7</v>
      </c>
      <c r="C15" s="8" t="n">
        <v>46145</v>
      </c>
    </row>
    <row r="16" customFormat="false" ht="16.15" hidden="false" customHeight="false" outlineLevel="0" collapsed="false">
      <c r="B16" s="6"/>
      <c r="C16" s="6"/>
    </row>
    <row r="17" customFormat="false" ht="17" hidden="false" customHeight="false" outlineLevel="0" collapsed="false">
      <c r="B17" s="7" t="s">
        <v>8</v>
      </c>
      <c r="C17" s="9" t="s">
        <v>9</v>
      </c>
    </row>
  </sheetData>
  <sheetProtection sheet="true" objects="true" scenarios="true" selectLockedCells="true"/>
  <mergeCells count="2">
    <mergeCell ref="B4:C4"/>
    <mergeCell ref="B5:C5"/>
  </mergeCells>
  <hyperlinks>
    <hyperlink ref="C17" r:id="rId1" display="einrad-veranstaltung@circulum.de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F8" activeCellId="0" sqref="F8"/>
    </sheetView>
  </sheetViews>
  <sheetFormatPr defaultColWidth="11.53515625" defaultRowHeight="15" customHeight="false" zeroHeight="false" outlineLevelRow="0" outlineLevelCol="0"/>
  <cols>
    <col collapsed="false" customWidth="false" hidden="false" outlineLevel="0" max="1" min="1" style="10" width="11.53"/>
    <col collapsed="false" customWidth="true" hidden="false" outlineLevel="0" max="3" min="2" style="11" width="25.54"/>
    <col collapsed="false" customWidth="true" hidden="false" outlineLevel="0" max="4" min="4" style="11" width="13.13"/>
    <col collapsed="false" customWidth="true" hidden="false" outlineLevel="0" max="5" min="5" style="10" width="13.15"/>
    <col collapsed="false" customWidth="true" hidden="false" outlineLevel="0" max="6" min="6" style="11" width="6.48"/>
    <col collapsed="false" customWidth="true" hidden="false" outlineLevel="0" max="7" min="7" style="11" width="25.54"/>
    <col collapsed="false" customWidth="true" hidden="false" outlineLevel="0" max="8" min="8" style="11" width="6.48"/>
    <col collapsed="false" customWidth="true" hidden="false" outlineLevel="0" max="9" min="9" style="11" width="25.54"/>
    <col collapsed="false" customWidth="true" hidden="false" outlineLevel="0" max="10" min="10" style="11" width="6.48"/>
    <col collapsed="false" customWidth="true" hidden="false" outlineLevel="0" max="11" min="11" style="11" width="25.54"/>
    <col collapsed="false" customWidth="true" hidden="false" outlineLevel="0" max="12" min="12" style="11" width="6.48"/>
    <col collapsed="false" customWidth="true" hidden="false" outlineLevel="0" max="13" min="13" style="11" width="25.54"/>
    <col collapsed="false" customWidth="true" hidden="false" outlineLevel="0" max="14" min="14" style="11" width="14.32"/>
    <col collapsed="false" customWidth="true" hidden="false" outlineLevel="0" max="15" min="15" style="10" width="14.32"/>
    <col collapsed="false" customWidth="true" hidden="false" outlineLevel="0" max="16" min="16" style="11" width="25.54"/>
    <col collapsed="false" customWidth="false" hidden="false" outlineLevel="0" max="16384" min="18" style="10" width="11.53"/>
  </cols>
  <sheetData>
    <row r="1" customFormat="false" ht="15" hidden="false" customHeight="false" outlineLevel="0" collapsed="false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customFormat="false" ht="29.15" hidden="false" customHeight="false" outlineLevel="0" collapsed="false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customFormat="false" ht="19.7" hidden="false" customHeight="false" outlineLevel="0" collapsed="false">
      <c r="A3" s="14" t="n">
        <v>46173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customFormat="false" ht="15" hidden="false" customHeight="false" outlineLevel="0" collapsed="false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customFormat="false" ht="15" hidden="false" customHeight="true" outlineLevel="0" collapsed="false">
      <c r="A5" s="12"/>
      <c r="B5" s="15" t="s">
        <v>10</v>
      </c>
      <c r="C5" s="15" t="s">
        <v>11</v>
      </c>
      <c r="D5" s="16" t="s">
        <v>12</v>
      </c>
      <c r="E5" s="16" t="s">
        <v>13</v>
      </c>
      <c r="F5" s="17" t="s">
        <v>14</v>
      </c>
      <c r="G5" s="17"/>
      <c r="H5" s="18" t="s">
        <v>15</v>
      </c>
      <c r="I5" s="18"/>
      <c r="J5" s="19" t="s">
        <v>16</v>
      </c>
      <c r="K5" s="19"/>
      <c r="L5" s="20" t="s">
        <v>17</v>
      </c>
      <c r="M5" s="20"/>
      <c r="N5" s="21" t="s">
        <v>18</v>
      </c>
      <c r="O5" s="16" t="s">
        <v>19</v>
      </c>
      <c r="P5" s="22" t="s">
        <v>20</v>
      </c>
    </row>
    <row r="6" customFormat="false" ht="29" hidden="false" customHeight="false" outlineLevel="0" collapsed="false">
      <c r="A6" s="12"/>
      <c r="B6" s="15"/>
      <c r="C6" s="15"/>
      <c r="D6" s="16"/>
      <c r="E6" s="16"/>
      <c r="F6" s="23" t="s">
        <v>21</v>
      </c>
      <c r="G6" s="17" t="s">
        <v>22</v>
      </c>
      <c r="H6" s="24" t="s">
        <v>21</v>
      </c>
      <c r="I6" s="18" t="s">
        <v>22</v>
      </c>
      <c r="J6" s="25" t="s">
        <v>21</v>
      </c>
      <c r="K6" s="19" t="s">
        <v>22</v>
      </c>
      <c r="L6" s="26" t="s">
        <v>21</v>
      </c>
      <c r="M6" s="20" t="s">
        <v>22</v>
      </c>
      <c r="N6" s="27" t="s">
        <v>21</v>
      </c>
      <c r="O6" s="16"/>
      <c r="P6" s="22"/>
    </row>
    <row r="7" customFormat="false" ht="15" hidden="false" customHeight="false" outlineLevel="0" collapsed="false">
      <c r="A7" s="12"/>
      <c r="B7" s="28" t="s">
        <v>23</v>
      </c>
      <c r="C7" s="28" t="s">
        <v>24</v>
      </c>
      <c r="D7" s="29" t="n">
        <v>41730</v>
      </c>
      <c r="E7" s="30" t="n">
        <f aca="false">IF(D7="","",DATEDIF(D7,$A$3,"Y"))</f>
        <v>12</v>
      </c>
      <c r="F7" s="28" t="s">
        <v>25</v>
      </c>
      <c r="G7" s="28" t="s">
        <v>26</v>
      </c>
      <c r="H7" s="28"/>
      <c r="I7" s="28"/>
      <c r="J7" s="28"/>
      <c r="K7" s="28"/>
      <c r="L7" s="28" t="s">
        <v>25</v>
      </c>
      <c r="M7" s="28" t="s">
        <v>27</v>
      </c>
      <c r="N7" s="28" t="s">
        <v>25</v>
      </c>
      <c r="O7" s="31" t="n">
        <f aca="false">IF( IF(F7="Ja",3,0)+IF(H7="Ja",3,0)+IF(J7="Ja",3,0)+IF(L7="Ja",3,0)+IF(N7="Ja",2,0)=0, "", IF(F7="Ja",3,0)+IF(H7="Ja",3,0)+IF(J7="Ja",3,0)+IF(L7="Ja",3,0)+IF(N7="Ja",2,0))</f>
        <v>8</v>
      </c>
      <c r="P7" s="28"/>
    </row>
    <row r="8" customFormat="false" ht="15" hidden="false" customHeight="false" outlineLevel="0" collapsed="false">
      <c r="B8" s="32"/>
      <c r="C8" s="32"/>
      <c r="D8" s="33"/>
      <c r="E8" s="30" t="str">
        <f aca="false">IF(D8="","",DATEDIF(D8,$A$3,"Y"))</f>
        <v/>
      </c>
      <c r="F8" s="34" t="s">
        <v>28</v>
      </c>
      <c r="G8" s="34"/>
      <c r="H8" s="35"/>
      <c r="I8" s="35"/>
      <c r="J8" s="36"/>
      <c r="K8" s="36"/>
      <c r="L8" s="37"/>
      <c r="M8" s="37"/>
      <c r="N8" s="38"/>
      <c r="O8" s="31" t="str">
        <f aca="false">IF( IF(F8="Ja",3,0)+IF(H8="Ja",3,0)+IF(J8="Ja",3,0)+IF(L8="Ja",3,0)+IF(N8="Ja",2,0)=0, "", IF(F8="Ja",3,0)+IF(H8="Ja",3,0)+IF(J8="Ja",3,0)+IF(L8="Ja",3,0)+IF(N8="Ja",2,0))</f>
        <v/>
      </c>
      <c r="P8" s="39"/>
    </row>
    <row r="9" customFormat="false" ht="15" hidden="false" customHeight="false" outlineLevel="0" collapsed="false">
      <c r="B9" s="32"/>
      <c r="C9" s="32"/>
      <c r="D9" s="40"/>
      <c r="E9" s="30" t="str">
        <f aca="false">IF(D9="","",DATEDIF(D9,$A$3,"Y"))</f>
        <v/>
      </c>
      <c r="F9" s="34" t="s">
        <v>28</v>
      </c>
      <c r="G9" s="34"/>
      <c r="H9" s="35"/>
      <c r="I9" s="35"/>
      <c r="J9" s="36"/>
      <c r="K9" s="36"/>
      <c r="L9" s="37"/>
      <c r="M9" s="37"/>
      <c r="N9" s="38" t="s">
        <v>28</v>
      </c>
      <c r="O9" s="31" t="str">
        <f aca="false">IF( IF(F9="Ja",3,0)+IF(H9="Ja",3,0)+IF(J9="Ja",3,0)+IF(L9="Ja",3,0)+IF(N9="Ja",2,0)=0, "", IF(F9="Ja",3,0)+IF(H9="Ja",3,0)+IF(J9="Ja",3,0)+IF(L9="Ja",3,0)+IF(N9="Ja",2,0))</f>
        <v/>
      </c>
      <c r="P9" s="39"/>
    </row>
    <row r="10" customFormat="false" ht="15" hidden="false" customHeight="false" outlineLevel="0" collapsed="false">
      <c r="B10" s="32"/>
      <c r="C10" s="32"/>
      <c r="D10" s="40"/>
      <c r="E10" s="30" t="str">
        <f aca="false">IF(D10="","",DATEDIF(D10,$A$3,"Y"))</f>
        <v/>
      </c>
      <c r="F10" s="34" t="s">
        <v>28</v>
      </c>
      <c r="G10" s="34"/>
      <c r="H10" s="35"/>
      <c r="I10" s="35"/>
      <c r="J10" s="36" t="s">
        <v>28</v>
      </c>
      <c r="K10" s="36"/>
      <c r="L10" s="37"/>
      <c r="M10" s="37"/>
      <c r="N10" s="38"/>
      <c r="O10" s="31" t="str">
        <f aca="false">IF( IF(F10="Ja",3,0)+IF(H10="Ja",3,0)+IF(J10="Ja",3,0)+IF(L10="Ja",3,0)+IF(N10="Ja",2,0)=0, "", IF(F10="Ja",3,0)+IF(H10="Ja",3,0)+IF(J10="Ja",3,0)+IF(L10="Ja",3,0)+IF(N10="Ja",2,0))</f>
        <v/>
      </c>
      <c r="P10" s="39"/>
    </row>
    <row r="11" customFormat="false" ht="15" hidden="false" customHeight="false" outlineLevel="0" collapsed="false">
      <c r="B11" s="32"/>
      <c r="C11" s="32"/>
      <c r="D11" s="40"/>
      <c r="E11" s="30" t="str">
        <f aca="false">IF(D11="","",DATEDIF(D11,$A$3,"Y"))</f>
        <v/>
      </c>
      <c r="F11" s="34" t="s">
        <v>28</v>
      </c>
      <c r="G11" s="34"/>
      <c r="H11" s="35"/>
      <c r="I11" s="35"/>
      <c r="J11" s="36"/>
      <c r="K11" s="36"/>
      <c r="L11" s="37"/>
      <c r="M11" s="37"/>
      <c r="N11" s="38"/>
      <c r="O11" s="31" t="str">
        <f aca="false">IF( IF(F11="Ja",3,0)+IF(H11="Ja",3,0)+IF(J11="Ja",3,0)+IF(L11="Ja",3,0)+IF(N11="Ja",2,0)=0, "", IF(F11="Ja",3,0)+IF(H11="Ja",3,0)+IF(J11="Ja",3,0)+IF(L11="Ja",3,0)+IF(N11="Ja",2,0))</f>
        <v/>
      </c>
      <c r="P11" s="39"/>
    </row>
    <row r="12" customFormat="false" ht="15" hidden="false" customHeight="false" outlineLevel="0" collapsed="false">
      <c r="B12" s="32"/>
      <c r="C12" s="32"/>
      <c r="D12" s="40"/>
      <c r="E12" s="30" t="str">
        <f aca="false">IF(D12="","",DATEDIF(D12,$A$3,"Y"))</f>
        <v/>
      </c>
      <c r="F12" s="34" t="s">
        <v>28</v>
      </c>
      <c r="G12" s="34"/>
      <c r="H12" s="35"/>
      <c r="I12" s="35"/>
      <c r="J12" s="36"/>
      <c r="K12" s="36"/>
      <c r="L12" s="37"/>
      <c r="M12" s="37"/>
      <c r="N12" s="38"/>
      <c r="O12" s="31" t="str">
        <f aca="false">IF( IF(F12="Ja",3,0)+IF(H12="Ja",3,0)+IF(J12="Ja",3,0)+IF(L12="Ja",3,0)+IF(N12="Ja",2,0)=0, "", IF(F12="Ja",3,0)+IF(H12="Ja",3,0)+IF(J12="Ja",3,0)+IF(L12="Ja",3,0)+IF(N12="Ja",2,0))</f>
        <v/>
      </c>
      <c r="P12" s="39"/>
    </row>
    <row r="13" customFormat="false" ht="15" hidden="false" customHeight="false" outlineLevel="0" collapsed="false">
      <c r="B13" s="32"/>
      <c r="C13" s="32"/>
      <c r="D13" s="40"/>
      <c r="E13" s="30" t="str">
        <f aca="false">IF(D13="","",DATEDIF(D13,$A$3,"Y"))</f>
        <v/>
      </c>
      <c r="F13" s="34" t="s">
        <v>28</v>
      </c>
      <c r="G13" s="34"/>
      <c r="H13" s="35"/>
      <c r="I13" s="35"/>
      <c r="J13" s="36"/>
      <c r="K13" s="36"/>
      <c r="L13" s="37"/>
      <c r="M13" s="37"/>
      <c r="N13" s="38"/>
      <c r="O13" s="31" t="str">
        <f aca="false">IF( IF(F13="Ja",3,0)+IF(H13="Ja",3,0)+IF(J13="Ja",3,0)+IF(L13="Ja",3,0)+IF(N13="Ja",2,0)=0, "", IF(F13="Ja",3,0)+IF(H13="Ja",3,0)+IF(J13="Ja",3,0)+IF(L13="Ja",3,0)+IF(N13="Ja",2,0))</f>
        <v/>
      </c>
      <c r="P13" s="39"/>
    </row>
    <row r="14" customFormat="false" ht="15" hidden="false" customHeight="false" outlineLevel="0" collapsed="false">
      <c r="B14" s="32"/>
      <c r="C14" s="32"/>
      <c r="D14" s="40"/>
      <c r="E14" s="30" t="str">
        <f aca="false">IF(D14="","",DATEDIF(D14,$A$3,"Y"))</f>
        <v/>
      </c>
      <c r="F14" s="34" t="s">
        <v>28</v>
      </c>
      <c r="G14" s="34"/>
      <c r="H14" s="35"/>
      <c r="I14" s="35"/>
      <c r="J14" s="36"/>
      <c r="K14" s="36"/>
      <c r="L14" s="37"/>
      <c r="M14" s="37"/>
      <c r="N14" s="38"/>
      <c r="O14" s="31" t="str">
        <f aca="false">IF( IF(F14="Ja",3,0)+IF(H14="Ja",3,0)+IF(J14="Ja",3,0)+IF(L14="Ja",3,0)+IF(N14="Ja",2,0)=0, "", IF(F14="Ja",3,0)+IF(H14="Ja",3,0)+IF(J14="Ja",3,0)+IF(L14="Ja",3,0)+IF(N14="Ja",2,0))</f>
        <v/>
      </c>
      <c r="P14" s="39"/>
    </row>
    <row r="15" customFormat="false" ht="15" hidden="false" customHeight="false" outlineLevel="0" collapsed="false">
      <c r="B15" s="32"/>
      <c r="C15" s="32"/>
      <c r="D15" s="40"/>
      <c r="E15" s="30" t="str">
        <f aca="false">IF(D15="","",DATEDIF(D15,$A$3,"Y"))</f>
        <v/>
      </c>
      <c r="F15" s="34" t="s">
        <v>28</v>
      </c>
      <c r="G15" s="34"/>
      <c r="H15" s="35"/>
      <c r="I15" s="35"/>
      <c r="J15" s="36"/>
      <c r="K15" s="36"/>
      <c r="L15" s="37"/>
      <c r="M15" s="37"/>
      <c r="N15" s="38"/>
      <c r="O15" s="31" t="str">
        <f aca="false">IF( IF(F15="Ja",3,0)+IF(H15="Ja",3,0)+IF(J15="Ja",3,0)+IF(L15="Ja",3,0)+IF(N15="Ja",2,0)=0, "", IF(F15="Ja",3,0)+IF(H15="Ja",3,0)+IF(J15="Ja",3,0)+IF(L15="Ja",3,0)+IF(N15="Ja",2,0))</f>
        <v/>
      </c>
      <c r="P15" s="39"/>
    </row>
    <row r="16" customFormat="false" ht="15" hidden="false" customHeight="false" outlineLevel="0" collapsed="false">
      <c r="B16" s="32"/>
      <c r="C16" s="32"/>
      <c r="D16" s="40"/>
      <c r="E16" s="30" t="str">
        <f aca="false">IF(D16="","",DATEDIF(D16,$A$3,"Y"))</f>
        <v/>
      </c>
      <c r="F16" s="34" t="s">
        <v>28</v>
      </c>
      <c r="G16" s="34"/>
      <c r="H16" s="35" t="s">
        <v>28</v>
      </c>
      <c r="I16" s="35"/>
      <c r="J16" s="36"/>
      <c r="K16" s="36"/>
      <c r="L16" s="37"/>
      <c r="M16" s="37"/>
      <c r="N16" s="38"/>
      <c r="O16" s="31" t="str">
        <f aca="false">IF( IF(F16="Ja",3,0)+IF(H16="Ja",3,0)+IF(J16="Ja",3,0)+IF(L16="Ja",3,0)+IF(N16="Ja",2,0)=0, "", IF(F16="Ja",3,0)+IF(H16="Ja",3,0)+IF(J16="Ja",3,0)+IF(L16="Ja",3,0)+IF(N16="Ja",2,0))</f>
        <v/>
      </c>
      <c r="P16" s="39"/>
    </row>
    <row r="17" customFormat="false" ht="15" hidden="false" customHeight="false" outlineLevel="0" collapsed="false">
      <c r="B17" s="32"/>
      <c r="C17" s="32"/>
      <c r="D17" s="40"/>
      <c r="E17" s="30" t="str">
        <f aca="false">IF(D17="","",DATEDIF(D17,$A$3,"Y"))</f>
        <v/>
      </c>
      <c r="F17" s="34" t="s">
        <v>28</v>
      </c>
      <c r="G17" s="34"/>
      <c r="H17" s="35"/>
      <c r="I17" s="35"/>
      <c r="J17" s="36"/>
      <c r="K17" s="36"/>
      <c r="L17" s="37"/>
      <c r="M17" s="37"/>
      <c r="N17" s="38"/>
      <c r="O17" s="31" t="str">
        <f aca="false">IF( IF(F17="Ja",3,0)+IF(H17="Ja",3,0)+IF(J17="Ja",3,0)+IF(L17="Ja",3,0)+IF(N17="Ja",2,0)=0, "", IF(F17="Ja",3,0)+IF(H17="Ja",3,0)+IF(J17="Ja",3,0)+IF(L17="Ja",3,0)+IF(N17="Ja",2,0))</f>
        <v/>
      </c>
      <c r="P17" s="39"/>
    </row>
    <row r="18" customFormat="false" ht="15" hidden="false" customHeight="false" outlineLevel="0" collapsed="false">
      <c r="B18" s="32"/>
      <c r="C18" s="32"/>
      <c r="D18" s="40"/>
      <c r="E18" s="30" t="str">
        <f aca="false">IF(D18="","",DATEDIF(D18,$A$3,"Y"))</f>
        <v/>
      </c>
      <c r="F18" s="34" t="s">
        <v>28</v>
      </c>
      <c r="G18" s="34"/>
      <c r="H18" s="35"/>
      <c r="I18" s="35"/>
      <c r="J18" s="36"/>
      <c r="K18" s="36"/>
      <c r="L18" s="37"/>
      <c r="M18" s="37"/>
      <c r="N18" s="38"/>
      <c r="O18" s="31" t="str">
        <f aca="false">IF( IF(F18="Ja",3,0)+IF(H18="Ja",3,0)+IF(J18="Ja",3,0)+IF(L18="Ja",3,0)+IF(N18="Ja",2,0)=0, "", IF(F18="Ja",3,0)+IF(H18="Ja",3,0)+IF(J18="Ja",3,0)+IF(L18="Ja",3,0)+IF(N18="Ja",2,0))</f>
        <v/>
      </c>
      <c r="P18" s="39"/>
    </row>
    <row r="19" customFormat="false" ht="15" hidden="false" customHeight="false" outlineLevel="0" collapsed="false">
      <c r="B19" s="32"/>
      <c r="C19" s="32"/>
      <c r="D19" s="40"/>
      <c r="E19" s="30" t="str">
        <f aca="false">IF(D19="","",DATEDIF(D19,$A$3,"Y"))</f>
        <v/>
      </c>
      <c r="F19" s="34" t="s">
        <v>28</v>
      </c>
      <c r="G19" s="34"/>
      <c r="H19" s="35"/>
      <c r="I19" s="35"/>
      <c r="J19" s="36"/>
      <c r="K19" s="36"/>
      <c r="L19" s="37"/>
      <c r="M19" s="37"/>
      <c r="N19" s="38"/>
      <c r="O19" s="31" t="str">
        <f aca="false">IF( IF(F19="Ja",3,0)+IF(H19="Ja",3,0)+IF(J19="Ja",3,0)+IF(L19="Ja",3,0)+IF(N19="Ja",2,0)=0, "", IF(F19="Ja",3,0)+IF(H19="Ja",3,0)+IF(J19="Ja",3,0)+IF(L19="Ja",3,0)+IF(N19="Ja",2,0))</f>
        <v/>
      </c>
      <c r="P19" s="39"/>
    </row>
    <row r="20" customFormat="false" ht="15" hidden="false" customHeight="false" outlineLevel="0" collapsed="false">
      <c r="B20" s="32"/>
      <c r="C20" s="32"/>
      <c r="D20" s="40"/>
      <c r="E20" s="30" t="str">
        <f aca="false">IF(D20="","",DATEDIF(D20,$A$3,"Y"))</f>
        <v/>
      </c>
      <c r="F20" s="34" t="s">
        <v>28</v>
      </c>
      <c r="G20" s="34"/>
      <c r="H20" s="35"/>
      <c r="I20" s="35"/>
      <c r="J20" s="36"/>
      <c r="K20" s="36"/>
      <c r="L20" s="37"/>
      <c r="M20" s="37"/>
      <c r="N20" s="38"/>
      <c r="O20" s="31" t="str">
        <f aca="false">IF( IF(F20="Ja",3,0)+IF(H20="Ja",3,0)+IF(J20="Ja",3,0)+IF(L20="Ja",3,0)+IF(N20="Ja",2,0)=0, "", IF(F20="Ja",3,0)+IF(H20="Ja",3,0)+IF(J20="Ja",3,0)+IF(L20="Ja",3,0)+IF(N20="Ja",2,0))</f>
        <v/>
      </c>
      <c r="P20" s="39"/>
    </row>
    <row r="21" customFormat="false" ht="15" hidden="false" customHeight="false" outlineLevel="0" collapsed="false">
      <c r="B21" s="32"/>
      <c r="C21" s="32"/>
      <c r="D21" s="40"/>
      <c r="E21" s="30" t="str">
        <f aca="false">IF(D21="","",DATEDIF(D21,$A$3,"Y"))</f>
        <v/>
      </c>
      <c r="F21" s="34" t="s">
        <v>28</v>
      </c>
      <c r="G21" s="34"/>
      <c r="H21" s="35"/>
      <c r="I21" s="35"/>
      <c r="J21" s="36"/>
      <c r="K21" s="36"/>
      <c r="L21" s="37"/>
      <c r="M21" s="37"/>
      <c r="N21" s="38"/>
      <c r="O21" s="31" t="str">
        <f aca="false">IF( IF(F21="Ja",3,0)+IF(H21="Ja",3,0)+IF(J21="Ja",3,0)+IF(L21="Ja",3,0)+IF(N21="Ja",2,0)=0, "", IF(F21="Ja",3,0)+IF(H21="Ja",3,0)+IF(J21="Ja",3,0)+IF(L21="Ja",3,0)+IF(N21="Ja",2,0))</f>
        <v/>
      </c>
      <c r="P21" s="39"/>
    </row>
    <row r="22" customFormat="false" ht="15" hidden="false" customHeight="false" outlineLevel="0" collapsed="false">
      <c r="B22" s="32"/>
      <c r="C22" s="32"/>
      <c r="D22" s="40"/>
      <c r="E22" s="30" t="str">
        <f aca="false">IF(D22="","",DATEDIF(D22,$A$3,"Y"))</f>
        <v/>
      </c>
      <c r="F22" s="34" t="s">
        <v>28</v>
      </c>
      <c r="G22" s="34"/>
      <c r="H22" s="35"/>
      <c r="I22" s="35"/>
      <c r="J22" s="36"/>
      <c r="K22" s="36"/>
      <c r="L22" s="37"/>
      <c r="M22" s="37"/>
      <c r="N22" s="38"/>
      <c r="O22" s="31" t="str">
        <f aca="false">IF( IF(F22="Ja",3,0)+IF(H22="Ja",3,0)+IF(J22="Ja",3,0)+IF(L22="Ja",3,0)+IF(N22="Ja",2,0)=0, "", IF(F22="Ja",3,0)+IF(H22="Ja",3,0)+IF(J22="Ja",3,0)+IF(L22="Ja",3,0)+IF(N22="Ja",2,0))</f>
        <v/>
      </c>
      <c r="P22" s="39"/>
    </row>
    <row r="23" customFormat="false" ht="15" hidden="false" customHeight="false" outlineLevel="0" collapsed="false">
      <c r="B23" s="32"/>
      <c r="C23" s="32"/>
      <c r="D23" s="40"/>
      <c r="E23" s="30" t="str">
        <f aca="false">IF(D23="","",DATEDIF(D23,$A$3,"Y"))</f>
        <v/>
      </c>
      <c r="F23" s="34" t="s">
        <v>28</v>
      </c>
      <c r="G23" s="34"/>
      <c r="H23" s="35"/>
      <c r="I23" s="35"/>
      <c r="J23" s="36"/>
      <c r="K23" s="36"/>
      <c r="L23" s="37"/>
      <c r="M23" s="37"/>
      <c r="N23" s="38"/>
      <c r="O23" s="31" t="str">
        <f aca="false">IF( IF(F23="Ja",3,0)+IF(H23="Ja",3,0)+IF(J23="Ja",3,0)+IF(L23="Ja",3,0)+IF(N23="Ja",2,0)=0, "", IF(F23="Ja",3,0)+IF(H23="Ja",3,0)+IF(J23="Ja",3,0)+IF(L23="Ja",3,0)+IF(N23="Ja",2,0))</f>
        <v/>
      </c>
      <c r="P23" s="39"/>
    </row>
    <row r="24" customFormat="false" ht="15" hidden="false" customHeight="false" outlineLevel="0" collapsed="false">
      <c r="B24" s="32"/>
      <c r="C24" s="32"/>
      <c r="D24" s="40"/>
      <c r="E24" s="30" t="str">
        <f aca="false">IF(D24="","",DATEDIF(D24,$A$3,"Y"))</f>
        <v/>
      </c>
      <c r="F24" s="34" t="s">
        <v>28</v>
      </c>
      <c r="G24" s="34"/>
      <c r="H24" s="35"/>
      <c r="I24" s="35"/>
      <c r="J24" s="36"/>
      <c r="K24" s="36"/>
      <c r="L24" s="37"/>
      <c r="M24" s="37"/>
      <c r="N24" s="38"/>
      <c r="O24" s="31" t="str">
        <f aca="false">IF( IF(F24="Ja",3,0)+IF(H24="Ja",3,0)+IF(J24="Ja",3,0)+IF(L24="Ja",3,0)+IF(N24="Ja",2,0)=0, "", IF(F24="Ja",3,0)+IF(H24="Ja",3,0)+IF(J24="Ja",3,0)+IF(L24="Ja",3,0)+IF(N24="Ja",2,0))</f>
        <v/>
      </c>
      <c r="P24" s="39"/>
    </row>
    <row r="25" customFormat="false" ht="15" hidden="false" customHeight="false" outlineLevel="0" collapsed="false">
      <c r="B25" s="32"/>
      <c r="C25" s="32"/>
      <c r="D25" s="40"/>
      <c r="E25" s="30" t="str">
        <f aca="false">IF(D25="","",DATEDIF(D25,$A$3,"Y"))</f>
        <v/>
      </c>
      <c r="F25" s="34" t="s">
        <v>28</v>
      </c>
      <c r="G25" s="34"/>
      <c r="H25" s="35"/>
      <c r="I25" s="35"/>
      <c r="J25" s="36"/>
      <c r="K25" s="36"/>
      <c r="L25" s="37"/>
      <c r="M25" s="37"/>
      <c r="N25" s="38"/>
      <c r="O25" s="31" t="str">
        <f aca="false">IF( IF(F25="Ja",3,0)+IF(H25="Ja",3,0)+IF(J25="Ja",3,0)+IF(L25="Ja",3,0)+IF(N25="Ja",2,0)=0, "", IF(F25="Ja",3,0)+IF(H25="Ja",3,0)+IF(J25="Ja",3,0)+IF(L25="Ja",3,0)+IF(N25="Ja",2,0))</f>
        <v/>
      </c>
      <c r="P25" s="39"/>
    </row>
    <row r="26" customFormat="false" ht="15" hidden="false" customHeight="false" outlineLevel="0" collapsed="false">
      <c r="B26" s="32"/>
      <c r="C26" s="32"/>
      <c r="D26" s="40"/>
      <c r="E26" s="30" t="str">
        <f aca="false">IF(D26="","",DATEDIF(D26,$A$3,"Y"))</f>
        <v/>
      </c>
      <c r="F26" s="34" t="s">
        <v>28</v>
      </c>
      <c r="G26" s="34"/>
      <c r="H26" s="35"/>
      <c r="I26" s="35"/>
      <c r="J26" s="36"/>
      <c r="K26" s="36"/>
      <c r="L26" s="37"/>
      <c r="M26" s="37"/>
      <c r="N26" s="38"/>
      <c r="O26" s="31" t="str">
        <f aca="false">IF( IF(F26="Ja",3,0)+IF(H26="Ja",3,0)+IF(J26="Ja",3,0)+IF(L26="Ja",3,0)+IF(N26="Ja",2,0)=0, "", IF(F26="Ja",3,0)+IF(H26="Ja",3,0)+IF(J26="Ja",3,0)+IF(L26="Ja",3,0)+IF(N26="Ja",2,0))</f>
        <v/>
      </c>
      <c r="P26" s="39"/>
    </row>
    <row r="27" customFormat="false" ht="15" hidden="false" customHeight="false" outlineLevel="0" collapsed="false">
      <c r="B27" s="32"/>
      <c r="C27" s="32"/>
      <c r="D27" s="40"/>
      <c r="E27" s="30" t="str">
        <f aca="false">IF(D27="","",DATEDIF(D27,$A$3,"Y"))</f>
        <v/>
      </c>
      <c r="F27" s="34" t="s">
        <v>28</v>
      </c>
      <c r="G27" s="34"/>
      <c r="H27" s="35"/>
      <c r="I27" s="35"/>
      <c r="J27" s="36"/>
      <c r="K27" s="36"/>
      <c r="L27" s="37"/>
      <c r="M27" s="37"/>
      <c r="N27" s="38"/>
      <c r="O27" s="31" t="str">
        <f aca="false">IF( IF(F27="Ja",3,0)+IF(H27="Ja",3,0)+IF(J27="Ja",3,0)+IF(L27="Ja",3,0)+IF(N27="Ja",2,0)=0, "", IF(F27="Ja",3,0)+IF(H27="Ja",3,0)+IF(J27="Ja",3,0)+IF(L27="Ja",3,0)+IF(N27="Ja",2,0))</f>
        <v/>
      </c>
      <c r="P27" s="39"/>
    </row>
    <row r="28" customFormat="false" ht="15" hidden="false" customHeight="false" outlineLevel="0" collapsed="false">
      <c r="B28" s="32"/>
      <c r="C28" s="32"/>
      <c r="D28" s="40"/>
      <c r="E28" s="30" t="str">
        <f aca="false">IF(D28="","",DATEDIF(D28,$A$3,"Y"))</f>
        <v/>
      </c>
      <c r="F28" s="34" t="s">
        <v>28</v>
      </c>
      <c r="G28" s="34"/>
      <c r="H28" s="35"/>
      <c r="I28" s="35"/>
      <c r="J28" s="36"/>
      <c r="K28" s="36"/>
      <c r="L28" s="37"/>
      <c r="M28" s="37"/>
      <c r="N28" s="38"/>
      <c r="O28" s="31" t="str">
        <f aca="false">IF( IF(F28="Ja",3,0)+IF(H28="Ja",3,0)+IF(J28="Ja",3,0)+IF(L28="Ja",3,0)+IF(N28="Ja",2,0)=0, "", IF(F28="Ja",3,0)+IF(H28="Ja",3,0)+IF(J28="Ja",3,0)+IF(L28="Ja",3,0)+IF(N28="Ja",2,0))</f>
        <v/>
      </c>
      <c r="P28" s="39"/>
    </row>
    <row r="29" customFormat="false" ht="15" hidden="false" customHeight="false" outlineLevel="0" collapsed="false">
      <c r="B29" s="32"/>
      <c r="C29" s="32"/>
      <c r="D29" s="40"/>
      <c r="E29" s="30" t="str">
        <f aca="false">IF(D29="","",DATEDIF(D29,$A$3,"Y"))</f>
        <v/>
      </c>
      <c r="F29" s="34" t="s">
        <v>28</v>
      </c>
      <c r="G29" s="34"/>
      <c r="H29" s="35"/>
      <c r="I29" s="35"/>
      <c r="J29" s="36"/>
      <c r="K29" s="36"/>
      <c r="L29" s="37"/>
      <c r="M29" s="37"/>
      <c r="N29" s="38"/>
      <c r="O29" s="31" t="str">
        <f aca="false">IF( IF(F29="Ja",3,0)+IF(H29="Ja",3,0)+IF(J29="Ja",3,0)+IF(L29="Ja",3,0)+IF(N29="Ja",2,0)=0, "", IF(F29="Ja",3,0)+IF(H29="Ja",3,0)+IF(J29="Ja",3,0)+IF(L29="Ja",3,0)+IF(N29="Ja",2,0))</f>
        <v/>
      </c>
      <c r="P29" s="39"/>
    </row>
    <row r="30" customFormat="false" ht="15" hidden="false" customHeight="false" outlineLevel="0" collapsed="false">
      <c r="B30" s="32"/>
      <c r="C30" s="32"/>
      <c r="D30" s="40"/>
      <c r="E30" s="30" t="str">
        <f aca="false">IF(D30="","",DATEDIF(D30,$A$3,"Y"))</f>
        <v/>
      </c>
      <c r="F30" s="34" t="s">
        <v>28</v>
      </c>
      <c r="G30" s="34"/>
      <c r="H30" s="35"/>
      <c r="I30" s="35"/>
      <c r="J30" s="36"/>
      <c r="K30" s="36"/>
      <c r="L30" s="37"/>
      <c r="M30" s="37"/>
      <c r="N30" s="38"/>
      <c r="O30" s="31" t="str">
        <f aca="false">IF( IF(F30="Ja",3,0)+IF(H30="Ja",3,0)+IF(J30="Ja",3,0)+IF(L30="Ja",3,0)+IF(N30="Ja",2,0)=0, "", IF(F30="Ja",3,0)+IF(H30="Ja",3,0)+IF(J30="Ja",3,0)+IF(L30="Ja",3,0)+IF(N30="Ja",2,0))</f>
        <v/>
      </c>
      <c r="P30" s="39"/>
    </row>
    <row r="31" customFormat="false" ht="15" hidden="false" customHeight="false" outlineLevel="0" collapsed="false">
      <c r="B31" s="32"/>
      <c r="C31" s="32"/>
      <c r="D31" s="40"/>
      <c r="E31" s="30" t="str">
        <f aca="false">IF(D31="","",DATEDIF(D31,$A$3,"Y"))</f>
        <v/>
      </c>
      <c r="F31" s="34" t="s">
        <v>28</v>
      </c>
      <c r="G31" s="34"/>
      <c r="H31" s="35"/>
      <c r="I31" s="35"/>
      <c r="J31" s="36"/>
      <c r="K31" s="36"/>
      <c r="L31" s="37"/>
      <c r="M31" s="37"/>
      <c r="N31" s="38"/>
      <c r="O31" s="31" t="str">
        <f aca="false">IF( IF(F31="Ja",3,0)+IF(H31="Ja",3,0)+IF(J31="Ja",3,0)+IF(L31="Ja",3,0)+IF(N31="Ja",2,0)=0, "", IF(F31="Ja",3,0)+IF(H31="Ja",3,0)+IF(J31="Ja",3,0)+IF(L31="Ja",3,0)+IF(N31="Ja",2,0))</f>
        <v/>
      </c>
      <c r="P31" s="39"/>
    </row>
    <row r="32" customFormat="false" ht="15" hidden="false" customHeight="false" outlineLevel="0" collapsed="false">
      <c r="B32" s="32"/>
      <c r="C32" s="32"/>
      <c r="D32" s="40"/>
      <c r="E32" s="30" t="str">
        <f aca="false">IF(D32="","",DATEDIF(D32,$A$3,"Y"))</f>
        <v/>
      </c>
      <c r="F32" s="34" t="s">
        <v>28</v>
      </c>
      <c r="G32" s="34"/>
      <c r="H32" s="35"/>
      <c r="I32" s="35"/>
      <c r="J32" s="36"/>
      <c r="K32" s="36"/>
      <c r="L32" s="37"/>
      <c r="M32" s="37"/>
      <c r="N32" s="38"/>
      <c r="O32" s="31" t="str">
        <f aca="false">IF( IF(F32="Ja",3,0)+IF(H32="Ja",3,0)+IF(J32="Ja",3,0)+IF(L32="Ja",3,0)+IF(N32="Ja",2,0)=0, "", IF(F32="Ja",3,0)+IF(H32="Ja",3,0)+IF(J32="Ja",3,0)+IF(L32="Ja",3,0)+IF(N32="Ja",2,0))</f>
        <v/>
      </c>
      <c r="P32" s="39"/>
    </row>
    <row r="33" customFormat="false" ht="15" hidden="false" customHeight="false" outlineLevel="0" collapsed="false">
      <c r="B33" s="32"/>
      <c r="C33" s="32"/>
      <c r="D33" s="40"/>
      <c r="E33" s="30" t="str">
        <f aca="false">IF(D33="","",DATEDIF(D33,$A$3,"Y"))</f>
        <v/>
      </c>
      <c r="F33" s="34" t="s">
        <v>28</v>
      </c>
      <c r="G33" s="34"/>
      <c r="H33" s="35"/>
      <c r="I33" s="35"/>
      <c r="J33" s="36"/>
      <c r="K33" s="36"/>
      <c r="L33" s="37"/>
      <c r="M33" s="37"/>
      <c r="N33" s="38"/>
      <c r="O33" s="31" t="str">
        <f aca="false">IF( IF(F33="Ja",3,0)+IF(H33="Ja",3,0)+IF(J33="Ja",3,0)+IF(L33="Ja",3,0)+IF(N33="Ja",2,0)=0, "", IF(F33="Ja",3,0)+IF(H33="Ja",3,0)+IF(J33="Ja",3,0)+IF(L33="Ja",3,0)+IF(N33="Ja",2,0))</f>
        <v/>
      </c>
      <c r="P33" s="39"/>
    </row>
    <row r="34" customFormat="false" ht="15" hidden="false" customHeight="false" outlineLevel="0" collapsed="false">
      <c r="B34" s="32"/>
      <c r="C34" s="32"/>
      <c r="D34" s="40"/>
      <c r="E34" s="30" t="str">
        <f aca="false">IF(D34="","",DATEDIF(D34,$A$3,"Y"))</f>
        <v/>
      </c>
      <c r="F34" s="34" t="s">
        <v>28</v>
      </c>
      <c r="G34" s="34"/>
      <c r="H34" s="35"/>
      <c r="I34" s="35"/>
      <c r="J34" s="36"/>
      <c r="K34" s="36"/>
      <c r="L34" s="37"/>
      <c r="M34" s="37"/>
      <c r="N34" s="38"/>
      <c r="O34" s="31" t="str">
        <f aca="false">IF( IF(F34="Ja",3,0)+IF(H34="Ja",3,0)+IF(J34="Ja",3,0)+IF(L34="Ja",3,0)+IF(N34="Ja",2,0)=0, "", IF(F34="Ja",3,0)+IF(H34="Ja",3,0)+IF(J34="Ja",3,0)+IF(L34="Ja",3,0)+IF(N34="Ja",2,0))</f>
        <v/>
      </c>
      <c r="P34" s="39"/>
    </row>
    <row r="35" customFormat="false" ht="15" hidden="false" customHeight="false" outlineLevel="0" collapsed="false">
      <c r="B35" s="32"/>
      <c r="C35" s="32"/>
      <c r="D35" s="40"/>
      <c r="E35" s="30" t="str">
        <f aca="false">IF(D35="","",DATEDIF(D35,$A$3,"Y"))</f>
        <v/>
      </c>
      <c r="F35" s="34" t="s">
        <v>28</v>
      </c>
      <c r="G35" s="34"/>
      <c r="H35" s="35"/>
      <c r="I35" s="35"/>
      <c r="J35" s="36"/>
      <c r="K35" s="36"/>
      <c r="L35" s="37"/>
      <c r="M35" s="37"/>
      <c r="N35" s="38"/>
      <c r="O35" s="31" t="str">
        <f aca="false">IF( IF(F35="Ja",3,0)+IF(H35="Ja",3,0)+IF(J35="Ja",3,0)+IF(L35="Ja",3,0)+IF(N35="Ja",2,0)=0, "", IF(F35="Ja",3,0)+IF(H35="Ja",3,0)+IF(J35="Ja",3,0)+IF(L35="Ja",3,0)+IF(N35="Ja",2,0))</f>
        <v/>
      </c>
      <c r="P35" s="39"/>
    </row>
    <row r="36" customFormat="false" ht="15" hidden="false" customHeight="false" outlineLevel="0" collapsed="false">
      <c r="B36" s="32"/>
      <c r="C36" s="32"/>
      <c r="D36" s="40"/>
      <c r="E36" s="30" t="str">
        <f aca="false">IF(D36="","",DATEDIF(D36,$A$3,"Y"))</f>
        <v/>
      </c>
      <c r="F36" s="34" t="s">
        <v>28</v>
      </c>
      <c r="G36" s="34"/>
      <c r="H36" s="35"/>
      <c r="I36" s="35"/>
      <c r="J36" s="36"/>
      <c r="K36" s="36"/>
      <c r="L36" s="37"/>
      <c r="M36" s="37"/>
      <c r="N36" s="38"/>
      <c r="O36" s="31" t="str">
        <f aca="false">IF( IF(F36="Ja",3,0)+IF(H36="Ja",3,0)+IF(J36="Ja",3,0)+IF(L36="Ja",3,0)+IF(N36="Ja",2,0)=0, "", IF(F36="Ja",3,0)+IF(H36="Ja",3,0)+IF(J36="Ja",3,0)+IF(L36="Ja",3,0)+IF(N36="Ja",2,0))</f>
        <v/>
      </c>
      <c r="P36" s="39"/>
    </row>
    <row r="37" customFormat="false" ht="15" hidden="false" customHeight="false" outlineLevel="0" collapsed="false">
      <c r="B37" s="32"/>
      <c r="C37" s="32"/>
      <c r="D37" s="40"/>
      <c r="E37" s="30" t="str">
        <f aca="false">IF(D37="","",DATEDIF(D37,$A$3,"Y"))</f>
        <v/>
      </c>
      <c r="F37" s="34" t="s">
        <v>28</v>
      </c>
      <c r="G37" s="34"/>
      <c r="H37" s="35"/>
      <c r="I37" s="35"/>
      <c r="J37" s="36"/>
      <c r="K37" s="36"/>
      <c r="L37" s="37"/>
      <c r="M37" s="37"/>
      <c r="N37" s="38"/>
      <c r="O37" s="31" t="str">
        <f aca="false">IF( IF(F37="Ja",3,0)+IF(H37="Ja",3,0)+IF(J37="Ja",3,0)+IF(L37="Ja",3,0)+IF(N37="Ja",2,0)=0, "", IF(F37="Ja",3,0)+IF(H37="Ja",3,0)+IF(J37="Ja",3,0)+IF(L37="Ja",3,0)+IF(N37="Ja",2,0))</f>
        <v/>
      </c>
      <c r="P37" s="39"/>
    </row>
    <row r="38" customFormat="false" ht="15" hidden="false" customHeight="false" outlineLevel="0" collapsed="false">
      <c r="B38" s="32"/>
      <c r="C38" s="32"/>
      <c r="D38" s="40"/>
      <c r="E38" s="30" t="str">
        <f aca="false">IF(D38="","",DATEDIF(D38,$A$3,"Y"))</f>
        <v/>
      </c>
      <c r="F38" s="34" t="s">
        <v>28</v>
      </c>
      <c r="G38" s="34"/>
      <c r="H38" s="35"/>
      <c r="I38" s="35"/>
      <c r="J38" s="36"/>
      <c r="K38" s="36"/>
      <c r="L38" s="37"/>
      <c r="M38" s="37"/>
      <c r="N38" s="38"/>
      <c r="O38" s="31" t="str">
        <f aca="false">IF( IF(F38="Ja",3,0)+IF(H38="Ja",3,0)+IF(J38="Ja",3,0)+IF(L38="Ja",3,0)+IF(N38="Ja",2,0)=0, "", IF(F38="Ja",3,0)+IF(H38="Ja",3,0)+IF(J38="Ja",3,0)+IF(L38="Ja",3,0)+IF(N38="Ja",2,0))</f>
        <v/>
      </c>
      <c r="P38" s="39"/>
    </row>
    <row r="39" customFormat="false" ht="15" hidden="false" customHeight="false" outlineLevel="0" collapsed="false">
      <c r="B39" s="32"/>
      <c r="C39" s="32"/>
      <c r="D39" s="40"/>
      <c r="E39" s="30" t="str">
        <f aca="false">IF(D39="","",DATEDIF(D39,$A$3,"Y"))</f>
        <v/>
      </c>
      <c r="F39" s="34" t="s">
        <v>28</v>
      </c>
      <c r="G39" s="34"/>
      <c r="H39" s="35"/>
      <c r="I39" s="35"/>
      <c r="J39" s="36"/>
      <c r="K39" s="36"/>
      <c r="L39" s="37"/>
      <c r="M39" s="37"/>
      <c r="N39" s="38"/>
      <c r="O39" s="31" t="str">
        <f aca="false">IF( IF(F39="Ja",3,0)+IF(H39="Ja",3,0)+IF(J39="Ja",3,0)+IF(L39="Ja",3,0)+IF(N39="Ja",2,0)=0, "", IF(F39="Ja",3,0)+IF(H39="Ja",3,0)+IF(J39="Ja",3,0)+IF(L39="Ja",3,0)+IF(N39="Ja",2,0))</f>
        <v/>
      </c>
      <c r="P39" s="39"/>
    </row>
    <row r="40" customFormat="false" ht="15" hidden="false" customHeight="false" outlineLevel="0" collapsed="false">
      <c r="B40" s="32"/>
      <c r="C40" s="32"/>
      <c r="D40" s="40"/>
      <c r="E40" s="30" t="str">
        <f aca="false">IF(D40="","",DATEDIF(D40,$A$3,"Y"))</f>
        <v/>
      </c>
      <c r="F40" s="34" t="s">
        <v>28</v>
      </c>
      <c r="G40" s="34"/>
      <c r="H40" s="35"/>
      <c r="I40" s="35"/>
      <c r="J40" s="36"/>
      <c r="K40" s="36"/>
      <c r="L40" s="37"/>
      <c r="M40" s="37"/>
      <c r="N40" s="38"/>
      <c r="O40" s="31" t="str">
        <f aca="false">IF( IF(F40="Ja",3,0)+IF(H40="Ja",3,0)+IF(J40="Ja",3,0)+IF(L40="Ja",3,0)+IF(N40="Ja",2,0)=0, "", IF(F40="Ja",3,0)+IF(H40="Ja",3,0)+IF(J40="Ja",3,0)+IF(L40="Ja",3,0)+IF(N40="Ja",2,0))</f>
        <v/>
      </c>
      <c r="P40" s="39"/>
    </row>
    <row r="41" customFormat="false" ht="15" hidden="false" customHeight="false" outlineLevel="0" collapsed="false">
      <c r="B41" s="32"/>
      <c r="C41" s="32"/>
      <c r="D41" s="40"/>
      <c r="E41" s="30" t="str">
        <f aca="false">IF(D41="","",DATEDIF(D41,$A$3,"Y"))</f>
        <v/>
      </c>
      <c r="F41" s="34" t="s">
        <v>28</v>
      </c>
      <c r="G41" s="34"/>
      <c r="H41" s="35"/>
      <c r="I41" s="35"/>
      <c r="J41" s="36"/>
      <c r="K41" s="36"/>
      <c r="L41" s="37"/>
      <c r="M41" s="37"/>
      <c r="N41" s="38"/>
      <c r="O41" s="31" t="str">
        <f aca="false">IF( IF(F41="Ja",3,0)+IF(H41="Ja",3,0)+IF(J41="Ja",3,0)+IF(L41="Ja",3,0)+IF(N41="Ja",2,0)=0, "", IF(F41="Ja",3,0)+IF(H41="Ja",3,0)+IF(J41="Ja",3,0)+IF(L41="Ja",3,0)+IF(N41="Ja",2,0))</f>
        <v/>
      </c>
      <c r="P41" s="39"/>
    </row>
    <row r="42" customFormat="false" ht="15" hidden="false" customHeight="false" outlineLevel="0" collapsed="false">
      <c r="B42" s="32"/>
      <c r="C42" s="32"/>
      <c r="D42" s="40"/>
      <c r="E42" s="30" t="str">
        <f aca="false">IF(D42="","",DATEDIF(D42,$A$3,"Y"))</f>
        <v/>
      </c>
      <c r="F42" s="34" t="s">
        <v>28</v>
      </c>
      <c r="G42" s="34"/>
      <c r="H42" s="35"/>
      <c r="I42" s="35"/>
      <c r="J42" s="36"/>
      <c r="K42" s="36"/>
      <c r="L42" s="37"/>
      <c r="M42" s="37"/>
      <c r="N42" s="38"/>
      <c r="O42" s="31" t="str">
        <f aca="false">IF( IF(F42="Ja",3,0)+IF(H42="Ja",3,0)+IF(J42="Ja",3,0)+IF(L42="Ja",3,0)+IF(N42="Ja",2,0)=0, "", IF(F42="Ja",3,0)+IF(H42="Ja",3,0)+IF(J42="Ja",3,0)+IF(L42="Ja",3,0)+IF(N42="Ja",2,0))</f>
        <v/>
      </c>
      <c r="P42" s="39"/>
    </row>
    <row r="43" customFormat="false" ht="15" hidden="false" customHeight="false" outlineLevel="0" collapsed="false">
      <c r="B43" s="32"/>
      <c r="C43" s="32"/>
      <c r="D43" s="40"/>
      <c r="E43" s="30" t="str">
        <f aca="false">IF(D43="","",DATEDIF(D43,$A$3,"Y"))</f>
        <v/>
      </c>
      <c r="F43" s="34" t="s">
        <v>28</v>
      </c>
      <c r="G43" s="34"/>
      <c r="H43" s="35"/>
      <c r="I43" s="35"/>
      <c r="J43" s="36"/>
      <c r="K43" s="36"/>
      <c r="L43" s="37"/>
      <c r="M43" s="37"/>
      <c r="N43" s="38"/>
      <c r="O43" s="31" t="str">
        <f aca="false">IF( IF(F43="Ja",3,0)+IF(H43="Ja",3,0)+IF(J43="Ja",3,0)+IF(L43="Ja",3,0)+IF(N43="Ja",2,0)=0, "", IF(F43="Ja",3,0)+IF(H43="Ja",3,0)+IF(J43="Ja",3,0)+IF(L43="Ja",3,0)+IF(N43="Ja",2,0))</f>
        <v/>
      </c>
      <c r="P43" s="39"/>
    </row>
    <row r="44" customFormat="false" ht="15" hidden="false" customHeight="false" outlineLevel="0" collapsed="false">
      <c r="B44" s="32"/>
      <c r="C44" s="32"/>
      <c r="D44" s="40"/>
      <c r="E44" s="30" t="str">
        <f aca="false">IF(D44="","",DATEDIF(D44,$A$3,"Y"))</f>
        <v/>
      </c>
      <c r="F44" s="34" t="s">
        <v>28</v>
      </c>
      <c r="G44" s="34"/>
      <c r="H44" s="35"/>
      <c r="I44" s="35"/>
      <c r="J44" s="36"/>
      <c r="K44" s="36"/>
      <c r="L44" s="37"/>
      <c r="M44" s="37"/>
      <c r="N44" s="38"/>
      <c r="O44" s="31" t="str">
        <f aca="false">IF( IF(F44="Ja",3,0)+IF(H44="Ja",3,0)+IF(J44="Ja",3,0)+IF(L44="Ja",3,0)+IF(N44="Ja",2,0)=0, "", IF(F44="Ja",3,0)+IF(H44="Ja",3,0)+IF(J44="Ja",3,0)+IF(L44="Ja",3,0)+IF(N44="Ja",2,0))</f>
        <v/>
      </c>
      <c r="P44" s="39"/>
    </row>
    <row r="45" customFormat="false" ht="15" hidden="false" customHeight="false" outlineLevel="0" collapsed="false">
      <c r="B45" s="32"/>
      <c r="C45" s="32"/>
      <c r="D45" s="40"/>
      <c r="E45" s="30" t="str">
        <f aca="false">IF(D45="","",DATEDIF(D45,$A$3,"Y"))</f>
        <v/>
      </c>
      <c r="F45" s="34" t="s">
        <v>28</v>
      </c>
      <c r="G45" s="34"/>
      <c r="H45" s="35"/>
      <c r="I45" s="35"/>
      <c r="J45" s="36"/>
      <c r="K45" s="36"/>
      <c r="L45" s="37"/>
      <c r="M45" s="37"/>
      <c r="N45" s="38"/>
      <c r="O45" s="31" t="str">
        <f aca="false">IF( IF(F45="Ja",3,0)+IF(H45="Ja",3,0)+IF(J45="Ja",3,0)+IF(L45="Ja",3,0)+IF(N45="Ja",2,0)=0, "", IF(F45="Ja",3,0)+IF(H45="Ja",3,0)+IF(J45="Ja",3,0)+IF(L45="Ja",3,0)+IF(N45="Ja",2,0))</f>
        <v/>
      </c>
      <c r="P45" s="39"/>
    </row>
    <row r="46" customFormat="false" ht="15" hidden="false" customHeight="false" outlineLevel="0" collapsed="false">
      <c r="B46" s="32"/>
      <c r="C46" s="32"/>
      <c r="D46" s="40"/>
      <c r="E46" s="30" t="str">
        <f aca="false">IF(D46="","",DATEDIF(D46,$A$3,"Y"))</f>
        <v/>
      </c>
      <c r="F46" s="34" t="s">
        <v>28</v>
      </c>
      <c r="G46" s="34"/>
      <c r="H46" s="35"/>
      <c r="I46" s="35"/>
      <c r="J46" s="36"/>
      <c r="K46" s="36"/>
      <c r="L46" s="37"/>
      <c r="M46" s="37"/>
      <c r="N46" s="38"/>
      <c r="O46" s="31" t="str">
        <f aca="false">IF( IF(F46="Ja",3,0)+IF(H46="Ja",3,0)+IF(J46="Ja",3,0)+IF(L46="Ja",3,0)+IF(N46="Ja",2,0)=0, "", IF(F46="Ja",3,0)+IF(H46="Ja",3,0)+IF(J46="Ja",3,0)+IF(L46="Ja",3,0)+IF(N46="Ja",2,0))</f>
        <v/>
      </c>
      <c r="P46" s="39"/>
    </row>
    <row r="47" customFormat="false" ht="15" hidden="false" customHeight="false" outlineLevel="0" collapsed="false">
      <c r="B47" s="32"/>
      <c r="C47" s="32"/>
      <c r="D47" s="40"/>
      <c r="E47" s="30" t="str">
        <f aca="false">IF(D47="","",DATEDIF(D47,$A$3,"Y"))</f>
        <v/>
      </c>
      <c r="F47" s="34" t="s">
        <v>28</v>
      </c>
      <c r="G47" s="34"/>
      <c r="H47" s="35"/>
      <c r="I47" s="35"/>
      <c r="J47" s="36"/>
      <c r="K47" s="36"/>
      <c r="L47" s="37"/>
      <c r="M47" s="37"/>
      <c r="N47" s="38"/>
      <c r="O47" s="31" t="str">
        <f aca="false">IF( IF(F47="Ja",3,0)+IF(H47="Ja",3,0)+IF(J47="Ja",3,0)+IF(L47="Ja",3,0)+IF(N47="Ja",2,0)=0, "", IF(F47="Ja",3,0)+IF(H47="Ja",3,0)+IF(J47="Ja",3,0)+IF(L47="Ja",3,0)+IF(N47="Ja",2,0))</f>
        <v/>
      </c>
      <c r="P47" s="39"/>
    </row>
    <row r="48" customFormat="false" ht="15" hidden="false" customHeight="false" outlineLevel="0" collapsed="false">
      <c r="B48" s="32"/>
      <c r="C48" s="32"/>
      <c r="D48" s="40"/>
      <c r="E48" s="30" t="str">
        <f aca="false">IF(D48="","",DATEDIF(D48,$A$3,"Y"))</f>
        <v/>
      </c>
      <c r="F48" s="34" t="s">
        <v>28</v>
      </c>
      <c r="G48" s="34"/>
      <c r="H48" s="35"/>
      <c r="I48" s="35"/>
      <c r="J48" s="36"/>
      <c r="K48" s="36"/>
      <c r="L48" s="37"/>
      <c r="M48" s="37"/>
      <c r="N48" s="38"/>
      <c r="O48" s="31" t="str">
        <f aca="false">IF( IF(F48="Ja",3,0)+IF(H48="Ja",3,0)+IF(J48="Ja",3,0)+IF(L48="Ja",3,0)+IF(N48="Ja",2,0)=0, "", IF(F48="Ja",3,0)+IF(H48="Ja",3,0)+IF(J48="Ja",3,0)+IF(L48="Ja",3,0)+IF(N48="Ja",2,0))</f>
        <v/>
      </c>
      <c r="P48" s="39"/>
    </row>
    <row r="49" customFormat="false" ht="15" hidden="false" customHeight="false" outlineLevel="0" collapsed="false">
      <c r="B49" s="32"/>
      <c r="C49" s="32"/>
      <c r="D49" s="40"/>
      <c r="E49" s="30" t="str">
        <f aca="false">IF(D49="","",DATEDIF(D49,$A$3,"Y"))</f>
        <v/>
      </c>
      <c r="F49" s="34" t="s">
        <v>28</v>
      </c>
      <c r="G49" s="34"/>
      <c r="H49" s="35"/>
      <c r="I49" s="35"/>
      <c r="J49" s="36"/>
      <c r="K49" s="36"/>
      <c r="L49" s="37"/>
      <c r="M49" s="37"/>
      <c r="N49" s="38"/>
      <c r="O49" s="31" t="str">
        <f aca="false">IF( IF(F49="Ja",3,0)+IF(H49="Ja",3,0)+IF(J49="Ja",3,0)+IF(L49="Ja",3,0)+IF(N49="Ja",2,0)=0, "", IF(F49="Ja",3,0)+IF(H49="Ja",3,0)+IF(J49="Ja",3,0)+IF(L49="Ja",3,0)+IF(N49="Ja",2,0))</f>
        <v/>
      </c>
      <c r="P49" s="39"/>
    </row>
    <row r="50" customFormat="false" ht="15" hidden="false" customHeight="false" outlineLevel="0" collapsed="false">
      <c r="B50" s="32"/>
      <c r="C50" s="32"/>
      <c r="D50" s="40"/>
      <c r="E50" s="30" t="str">
        <f aca="false">IF(D50="","",DATEDIF(D50,$A$3,"Y"))</f>
        <v/>
      </c>
      <c r="F50" s="34" t="s">
        <v>28</v>
      </c>
      <c r="G50" s="34"/>
      <c r="H50" s="35"/>
      <c r="I50" s="35"/>
      <c r="J50" s="36"/>
      <c r="K50" s="36"/>
      <c r="L50" s="37"/>
      <c r="M50" s="37"/>
      <c r="N50" s="38"/>
      <c r="O50" s="31" t="str">
        <f aca="false">IF( IF(F50="Ja",3,0)+IF(H50="Ja",3,0)+IF(J50="Ja",3,0)+IF(L50="Ja",3,0)+IF(N50="Ja",2,0)=0, "", IF(F50="Ja",3,0)+IF(H50="Ja",3,0)+IF(J50="Ja",3,0)+IF(L50="Ja",3,0)+IF(N50="Ja",2,0))</f>
        <v/>
      </c>
      <c r="P50" s="39"/>
    </row>
    <row r="51" customFormat="false" ht="15" hidden="false" customHeight="false" outlineLevel="0" collapsed="false">
      <c r="B51" s="32"/>
      <c r="C51" s="32"/>
      <c r="D51" s="40"/>
      <c r="E51" s="30" t="str">
        <f aca="false">IF(D51="","",DATEDIF(D51,$A$3,"Y"))</f>
        <v/>
      </c>
      <c r="F51" s="34" t="s">
        <v>28</v>
      </c>
      <c r="G51" s="34"/>
      <c r="H51" s="35"/>
      <c r="I51" s="35"/>
      <c r="J51" s="36"/>
      <c r="K51" s="36"/>
      <c r="L51" s="37"/>
      <c r="M51" s="37"/>
      <c r="N51" s="38"/>
      <c r="O51" s="31" t="str">
        <f aca="false">IF( IF(F51="Ja",3,0)+IF(H51="Ja",3,0)+IF(J51="Ja",3,0)+IF(L51="Ja",3,0)+IF(N51="Ja",2,0)=0, "", IF(F51="Ja",3,0)+IF(H51="Ja",3,0)+IF(J51="Ja",3,0)+IF(L51="Ja",3,0)+IF(N51="Ja",2,0))</f>
        <v/>
      </c>
      <c r="P51" s="39"/>
    </row>
    <row r="52" customFormat="false" ht="15" hidden="false" customHeight="false" outlineLevel="0" collapsed="false">
      <c r="B52" s="32"/>
      <c r="C52" s="32"/>
      <c r="D52" s="40"/>
      <c r="E52" s="30" t="str">
        <f aca="false">IF(D52="","",DATEDIF(D52,$A$3,"Y"))</f>
        <v/>
      </c>
      <c r="F52" s="34" t="s">
        <v>28</v>
      </c>
      <c r="G52" s="34"/>
      <c r="H52" s="35"/>
      <c r="I52" s="35"/>
      <c r="J52" s="36"/>
      <c r="K52" s="36"/>
      <c r="L52" s="37"/>
      <c r="M52" s="37"/>
      <c r="N52" s="38"/>
      <c r="O52" s="31" t="str">
        <f aca="false">IF( IF(F52="Ja",3,0)+IF(H52="Ja",3,0)+IF(J52="Ja",3,0)+IF(L52="Ja",3,0)+IF(N52="Ja",2,0)=0, "", IF(F52="Ja",3,0)+IF(H52="Ja",3,0)+IF(J52="Ja",3,0)+IF(L52="Ja",3,0)+IF(N52="Ja",2,0))</f>
        <v/>
      </c>
      <c r="P52" s="39"/>
    </row>
    <row r="53" customFormat="false" ht="15" hidden="false" customHeight="false" outlineLevel="0" collapsed="false">
      <c r="B53" s="32"/>
      <c r="C53" s="32"/>
      <c r="D53" s="40"/>
      <c r="E53" s="30" t="str">
        <f aca="false">IF(D53="","",DATEDIF(D53,$A$3,"Y"))</f>
        <v/>
      </c>
      <c r="F53" s="34" t="s">
        <v>28</v>
      </c>
      <c r="G53" s="34"/>
      <c r="H53" s="35"/>
      <c r="I53" s="35"/>
      <c r="J53" s="36"/>
      <c r="K53" s="36"/>
      <c r="L53" s="37"/>
      <c r="M53" s="37"/>
      <c r="N53" s="38"/>
      <c r="O53" s="31" t="str">
        <f aca="false">IF( IF(F53="Ja",3,0)+IF(H53="Ja",3,0)+IF(J53="Ja",3,0)+IF(L53="Ja",3,0)+IF(N53="Ja",2,0)=0, "", IF(F53="Ja",3,0)+IF(H53="Ja",3,0)+IF(J53="Ja",3,0)+IF(L53="Ja",3,0)+IF(N53="Ja",2,0))</f>
        <v/>
      </c>
      <c r="P53" s="39"/>
    </row>
    <row r="54" customFormat="false" ht="15" hidden="false" customHeight="false" outlineLevel="0" collapsed="false">
      <c r="B54" s="32"/>
      <c r="C54" s="32"/>
      <c r="D54" s="40"/>
      <c r="E54" s="30" t="str">
        <f aca="false">IF(D54="","",DATEDIF(D54,$A$3,"Y"))</f>
        <v/>
      </c>
      <c r="F54" s="34" t="s">
        <v>28</v>
      </c>
      <c r="G54" s="34"/>
      <c r="H54" s="35"/>
      <c r="I54" s="35"/>
      <c r="J54" s="36"/>
      <c r="K54" s="36"/>
      <c r="L54" s="37"/>
      <c r="M54" s="37"/>
      <c r="N54" s="38"/>
      <c r="O54" s="31" t="str">
        <f aca="false">IF( IF(F54="Ja",3,0)+IF(H54="Ja",3,0)+IF(J54="Ja",3,0)+IF(L54="Ja",3,0)+IF(N54="Ja",2,0)=0, "", IF(F54="Ja",3,0)+IF(H54="Ja",3,0)+IF(J54="Ja",3,0)+IF(L54="Ja",3,0)+IF(N54="Ja",2,0))</f>
        <v/>
      </c>
      <c r="P54" s="39"/>
    </row>
    <row r="55" customFormat="false" ht="15" hidden="false" customHeight="false" outlineLevel="0" collapsed="false">
      <c r="B55" s="32"/>
      <c r="C55" s="32"/>
      <c r="D55" s="40"/>
      <c r="E55" s="30" t="str">
        <f aca="false">IF(D55="","",DATEDIF(D55,$A$3,"Y"))</f>
        <v/>
      </c>
      <c r="F55" s="34" t="s">
        <v>28</v>
      </c>
      <c r="G55" s="34"/>
      <c r="H55" s="35"/>
      <c r="I55" s="35"/>
      <c r="J55" s="36"/>
      <c r="K55" s="36"/>
      <c r="L55" s="37"/>
      <c r="M55" s="37"/>
      <c r="N55" s="38"/>
      <c r="O55" s="31" t="str">
        <f aca="false">IF( IF(F55="Ja",3,0)+IF(H55="Ja",3,0)+IF(J55="Ja",3,0)+IF(L55="Ja",3,0)+IF(N55="Ja",2,0)=0, "", IF(F55="Ja",3,0)+IF(H55="Ja",3,0)+IF(J55="Ja",3,0)+IF(L55="Ja",3,0)+IF(N55="Ja",2,0))</f>
        <v/>
      </c>
      <c r="P55" s="39"/>
    </row>
    <row r="56" customFormat="false" ht="15" hidden="false" customHeight="false" outlineLevel="0" collapsed="false">
      <c r="B56" s="32"/>
      <c r="C56" s="32"/>
      <c r="D56" s="40"/>
      <c r="E56" s="30" t="str">
        <f aca="false">IF(D56="","",DATEDIF(D56,$A$3,"Y"))</f>
        <v/>
      </c>
      <c r="F56" s="34" t="s">
        <v>28</v>
      </c>
      <c r="G56" s="34"/>
      <c r="H56" s="35"/>
      <c r="I56" s="35"/>
      <c r="J56" s="36"/>
      <c r="K56" s="36"/>
      <c r="L56" s="37"/>
      <c r="M56" s="37"/>
      <c r="N56" s="38"/>
      <c r="O56" s="31" t="str">
        <f aca="false">IF( IF(F56="Ja",3,0)+IF(H56="Ja",3,0)+IF(J56="Ja",3,0)+IF(L56="Ja",3,0)+IF(N56="Ja",2,0)=0, "", IF(F56="Ja",3,0)+IF(H56="Ja",3,0)+IF(J56="Ja",3,0)+IF(L56="Ja",3,0)+IF(N56="Ja",2,0))</f>
        <v/>
      </c>
      <c r="P56" s="39"/>
    </row>
    <row r="57" customFormat="false" ht="15" hidden="false" customHeight="false" outlineLevel="0" collapsed="false">
      <c r="B57" s="32"/>
      <c r="C57" s="32"/>
      <c r="D57" s="40"/>
      <c r="E57" s="30" t="str">
        <f aca="false">IF(D57="","",DATEDIF(D57,$A$3,"Y"))</f>
        <v/>
      </c>
      <c r="F57" s="34" t="s">
        <v>28</v>
      </c>
      <c r="G57" s="34"/>
      <c r="H57" s="35"/>
      <c r="I57" s="35"/>
      <c r="J57" s="36"/>
      <c r="K57" s="36"/>
      <c r="L57" s="37"/>
      <c r="M57" s="37"/>
      <c r="N57" s="38"/>
      <c r="O57" s="31" t="str">
        <f aca="false">IF( IF(F57="Ja",3,0)+IF(H57="Ja",3,0)+IF(J57="Ja",3,0)+IF(L57="Ja",3,0)+IF(N57="Ja",2,0)=0, "", IF(F57="Ja",3,0)+IF(H57="Ja",3,0)+IF(J57="Ja",3,0)+IF(L57="Ja",3,0)+IF(N57="Ja",2,0))</f>
        <v/>
      </c>
      <c r="P57" s="39"/>
    </row>
  </sheetData>
  <sheetProtection sheet="true" password="9ab4" objects="true" scenarios="true" deleteRows="false" selectLockedCells="true"/>
  <mergeCells count="12">
    <mergeCell ref="A2:P2"/>
    <mergeCell ref="A3:P3"/>
    <mergeCell ref="B5:B6"/>
    <mergeCell ref="C5:C6"/>
    <mergeCell ref="D5:D6"/>
    <mergeCell ref="E5:E6"/>
    <mergeCell ref="F5:G5"/>
    <mergeCell ref="H5:I5"/>
    <mergeCell ref="J5:K5"/>
    <mergeCell ref="L5:M5"/>
    <mergeCell ref="O5:O6"/>
    <mergeCell ref="P5:P6"/>
  </mergeCells>
  <dataValidations count="2">
    <dataValidation allowBlank="true" errorStyle="stop" operator="equal" showDropDown="false" showErrorMessage="true" showInputMessage="false" sqref="F7:F57" type="list">
      <formula1>"Ja,   "</formula1>
      <formula2>0</formula2>
    </dataValidation>
    <dataValidation allowBlank="true" errorStyle="stop" operator="equal" showDropDown="false" showErrorMessage="true" showInputMessage="false" sqref="H7:H57 J7:J57 L7:L57 N7:N57" type="list">
      <formula1>"Ja,   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F12" activeCellId="0" sqref="F1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3" min="2" style="41" width="25.54"/>
    <col collapsed="false" customWidth="true" hidden="false" outlineLevel="0" max="4" min="4" style="41" width="13.13"/>
    <col collapsed="false" customWidth="true" hidden="false" outlineLevel="0" max="5" min="5" style="0" width="13.15"/>
    <col collapsed="false" customWidth="false" hidden="false" outlineLevel="0" max="13" min="6" style="41" width="11.53"/>
    <col collapsed="false" customWidth="true" hidden="false" outlineLevel="0" max="14" min="14" style="41" width="25.54"/>
  </cols>
  <sheetData>
    <row r="1" customFormat="false" ht="12.8" hidden="false" customHeight="false" outlineLevel="0" collapsed="false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customFormat="false" ht="29.15" hidden="false" customHeight="false" outlineLevel="0" collapsed="false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2"/>
    </row>
    <row r="3" customFormat="false" ht="19.7" hidden="false" customHeight="false" outlineLevel="0" collapsed="false">
      <c r="A3" s="14" t="n">
        <v>46173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2"/>
    </row>
    <row r="4" customFormat="false" ht="12.8" hidden="false" customHeight="fals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customFormat="false" ht="30.8" hidden="false" customHeight="true" outlineLevel="0" collapsed="false">
      <c r="A5" s="12"/>
      <c r="B5" s="43" t="s">
        <v>10</v>
      </c>
      <c r="C5" s="43" t="s">
        <v>11</v>
      </c>
      <c r="D5" s="44" t="s">
        <v>12</v>
      </c>
      <c r="E5" s="44" t="s">
        <v>29</v>
      </c>
      <c r="F5" s="45" t="s">
        <v>30</v>
      </c>
      <c r="G5" s="45"/>
      <c r="H5" s="46" t="s">
        <v>31</v>
      </c>
      <c r="I5" s="46"/>
      <c r="J5" s="47" t="s">
        <v>16</v>
      </c>
      <c r="K5" s="47"/>
      <c r="L5" s="48" t="s">
        <v>17</v>
      </c>
      <c r="M5" s="48"/>
      <c r="N5" s="22" t="s">
        <v>20</v>
      </c>
    </row>
    <row r="6" customFormat="false" ht="15.5" hidden="false" customHeight="false" outlineLevel="0" collapsed="false">
      <c r="A6" s="12"/>
      <c r="B6" s="43"/>
      <c r="C6" s="43"/>
      <c r="D6" s="44"/>
      <c r="E6" s="44"/>
      <c r="F6" s="49" t="s">
        <v>32</v>
      </c>
      <c r="G6" s="49" t="s">
        <v>33</v>
      </c>
      <c r="H6" s="50" t="s">
        <v>32</v>
      </c>
      <c r="I6" s="51" t="s">
        <v>33</v>
      </c>
      <c r="J6" s="52" t="s">
        <v>32</v>
      </c>
      <c r="K6" s="52" t="s">
        <v>33</v>
      </c>
      <c r="L6" s="53" t="s">
        <v>32</v>
      </c>
      <c r="M6" s="53" t="s">
        <v>33</v>
      </c>
      <c r="N6" s="22"/>
    </row>
    <row r="7" customFormat="false" ht="15" hidden="false" customHeight="false" outlineLevel="0" collapsed="false">
      <c r="A7" s="12"/>
      <c r="B7" s="28" t="s">
        <v>23</v>
      </c>
      <c r="C7" s="28" t="s">
        <v>24</v>
      </c>
      <c r="D7" s="29" t="n">
        <v>38078</v>
      </c>
      <c r="E7" s="30" t="n">
        <f aca="false">IF(D7="","",DATEDIF(D7,$A$3,"Y"))</f>
        <v>22</v>
      </c>
      <c r="F7" s="28" t="s">
        <v>34</v>
      </c>
      <c r="G7" s="28" t="s">
        <v>35</v>
      </c>
      <c r="H7" s="28" t="s">
        <v>28</v>
      </c>
      <c r="I7" s="28" t="s">
        <v>36</v>
      </c>
      <c r="J7" s="28" t="s">
        <v>35</v>
      </c>
      <c r="K7" s="28" t="s">
        <v>35</v>
      </c>
      <c r="L7" s="28" t="s">
        <v>34</v>
      </c>
      <c r="M7" s="28" t="s">
        <v>37</v>
      </c>
      <c r="N7" s="54"/>
    </row>
    <row r="8" customFormat="false" ht="15" hidden="false" customHeight="false" outlineLevel="0" collapsed="false">
      <c r="A8" s="10"/>
      <c r="B8" s="32"/>
      <c r="C8" s="32"/>
      <c r="D8" s="33"/>
      <c r="E8" s="30" t="str">
        <f aca="false">IF(D8="","",DATEDIF(D8,$A$3,"Y"))</f>
        <v/>
      </c>
      <c r="F8" s="34" t="s">
        <v>28</v>
      </c>
      <c r="G8" s="34" t="s">
        <v>28</v>
      </c>
      <c r="H8" s="35" t="s">
        <v>28</v>
      </c>
      <c r="I8" s="35" t="s">
        <v>28</v>
      </c>
      <c r="J8" s="36" t="s">
        <v>28</v>
      </c>
      <c r="K8" s="36" t="s">
        <v>28</v>
      </c>
      <c r="L8" s="37" t="s">
        <v>28</v>
      </c>
      <c r="M8" s="37" t="s">
        <v>28</v>
      </c>
      <c r="N8" s="39"/>
    </row>
    <row r="9" customFormat="false" ht="15" hidden="false" customHeight="false" outlineLevel="0" collapsed="false">
      <c r="A9" s="10"/>
      <c r="B9" s="32"/>
      <c r="C9" s="32"/>
      <c r="D9" s="40"/>
      <c r="E9" s="30" t="str">
        <f aca="false">IF(D9="","",DATEDIF(D9,$A$3,"Y"))</f>
        <v/>
      </c>
      <c r="F9" s="34" t="s">
        <v>28</v>
      </c>
      <c r="G9" s="34" t="s">
        <v>28</v>
      </c>
      <c r="H9" s="35" t="s">
        <v>28</v>
      </c>
      <c r="I9" s="35" t="s">
        <v>28</v>
      </c>
      <c r="J9" s="36" t="s">
        <v>28</v>
      </c>
      <c r="K9" s="36" t="s">
        <v>28</v>
      </c>
      <c r="L9" s="37" t="s">
        <v>28</v>
      </c>
      <c r="M9" s="37" t="s">
        <v>28</v>
      </c>
      <c r="N9" s="39"/>
    </row>
    <row r="10" customFormat="false" ht="15" hidden="false" customHeight="false" outlineLevel="0" collapsed="false">
      <c r="A10" s="10"/>
      <c r="B10" s="32"/>
      <c r="C10" s="32"/>
      <c r="D10" s="40"/>
      <c r="E10" s="30" t="str">
        <f aca="false">IF(D10="","",DATEDIF(D10,$A$3,"Y"))</f>
        <v/>
      </c>
      <c r="F10" s="34" t="s">
        <v>28</v>
      </c>
      <c r="G10" s="34" t="s">
        <v>28</v>
      </c>
      <c r="H10" s="35" t="s">
        <v>28</v>
      </c>
      <c r="I10" s="35" t="s">
        <v>28</v>
      </c>
      <c r="J10" s="36" t="s">
        <v>28</v>
      </c>
      <c r="K10" s="36" t="s">
        <v>28</v>
      </c>
      <c r="L10" s="37" t="s">
        <v>28</v>
      </c>
      <c r="M10" s="37" t="s">
        <v>28</v>
      </c>
      <c r="N10" s="39"/>
    </row>
    <row r="11" customFormat="false" ht="15" hidden="false" customHeight="false" outlineLevel="0" collapsed="false">
      <c r="A11" s="10"/>
      <c r="B11" s="32"/>
      <c r="C11" s="32"/>
      <c r="D11" s="40"/>
      <c r="E11" s="30" t="str">
        <f aca="false">IF(D11="","",DATEDIF(D11,$A$3,"Y"))</f>
        <v/>
      </c>
      <c r="F11" s="34" t="s">
        <v>28</v>
      </c>
      <c r="G11" s="34" t="s">
        <v>28</v>
      </c>
      <c r="H11" s="35" t="s">
        <v>28</v>
      </c>
      <c r="I11" s="35" t="s">
        <v>28</v>
      </c>
      <c r="J11" s="36" t="s">
        <v>28</v>
      </c>
      <c r="K11" s="36" t="s">
        <v>28</v>
      </c>
      <c r="L11" s="37" t="s">
        <v>28</v>
      </c>
      <c r="M11" s="37" t="s">
        <v>28</v>
      </c>
      <c r="N11" s="39"/>
    </row>
    <row r="12" customFormat="false" ht="15" hidden="false" customHeight="false" outlineLevel="0" collapsed="false">
      <c r="A12" s="10"/>
      <c r="B12" s="32"/>
      <c r="C12" s="32"/>
      <c r="D12" s="40"/>
      <c r="E12" s="30" t="str">
        <f aca="false">IF(D12="","",DATEDIF(D12,$A$3,"Y"))</f>
        <v/>
      </c>
      <c r="F12" s="34" t="s">
        <v>28</v>
      </c>
      <c r="G12" s="34" t="s">
        <v>28</v>
      </c>
      <c r="H12" s="35" t="s">
        <v>28</v>
      </c>
      <c r="I12" s="35" t="s">
        <v>28</v>
      </c>
      <c r="J12" s="36" t="s">
        <v>28</v>
      </c>
      <c r="K12" s="36" t="s">
        <v>28</v>
      </c>
      <c r="L12" s="37" t="s">
        <v>28</v>
      </c>
      <c r="M12" s="37" t="s">
        <v>28</v>
      </c>
      <c r="N12" s="39"/>
    </row>
    <row r="13" customFormat="false" ht="15" hidden="false" customHeight="false" outlineLevel="0" collapsed="false">
      <c r="A13" s="10"/>
      <c r="B13" s="32"/>
      <c r="C13" s="32"/>
      <c r="D13" s="40"/>
      <c r="E13" s="30" t="str">
        <f aca="false">IF(D13="","",DATEDIF(D13,$A$3,"Y"))</f>
        <v/>
      </c>
      <c r="F13" s="34" t="s">
        <v>28</v>
      </c>
      <c r="G13" s="34" t="s">
        <v>28</v>
      </c>
      <c r="H13" s="35" t="s">
        <v>28</v>
      </c>
      <c r="I13" s="35" t="s">
        <v>28</v>
      </c>
      <c r="J13" s="36" t="s">
        <v>28</v>
      </c>
      <c r="K13" s="36" t="s">
        <v>28</v>
      </c>
      <c r="L13" s="37" t="s">
        <v>28</v>
      </c>
      <c r="M13" s="37" t="s">
        <v>28</v>
      </c>
      <c r="N13" s="39"/>
    </row>
    <row r="14" customFormat="false" ht="15" hidden="false" customHeight="false" outlineLevel="0" collapsed="false">
      <c r="A14" s="10"/>
      <c r="B14" s="32"/>
      <c r="C14" s="32"/>
      <c r="D14" s="40"/>
      <c r="E14" s="30" t="str">
        <f aca="false">IF(D14="","",DATEDIF(D14,$A$3,"Y"))</f>
        <v/>
      </c>
      <c r="F14" s="34" t="s">
        <v>28</v>
      </c>
      <c r="G14" s="34" t="s">
        <v>28</v>
      </c>
      <c r="H14" s="35" t="s">
        <v>28</v>
      </c>
      <c r="I14" s="35" t="s">
        <v>28</v>
      </c>
      <c r="J14" s="36" t="s">
        <v>28</v>
      </c>
      <c r="K14" s="36" t="s">
        <v>28</v>
      </c>
      <c r="L14" s="37" t="s">
        <v>28</v>
      </c>
      <c r="M14" s="37" t="s">
        <v>28</v>
      </c>
      <c r="N14" s="39"/>
    </row>
    <row r="15" customFormat="false" ht="15" hidden="false" customHeight="false" outlineLevel="0" collapsed="false">
      <c r="A15" s="10"/>
      <c r="B15" s="32"/>
      <c r="C15" s="32"/>
      <c r="D15" s="40"/>
      <c r="E15" s="30" t="str">
        <f aca="false">IF(D15="","",DATEDIF(D15,$A$3,"Y"))</f>
        <v/>
      </c>
      <c r="F15" s="34" t="s">
        <v>28</v>
      </c>
      <c r="G15" s="34" t="s">
        <v>28</v>
      </c>
      <c r="H15" s="35" t="s">
        <v>28</v>
      </c>
      <c r="I15" s="35" t="s">
        <v>28</v>
      </c>
      <c r="J15" s="36" t="s">
        <v>28</v>
      </c>
      <c r="K15" s="36" t="s">
        <v>28</v>
      </c>
      <c r="L15" s="37" t="s">
        <v>28</v>
      </c>
      <c r="M15" s="37" t="s">
        <v>28</v>
      </c>
      <c r="N15" s="39"/>
    </row>
    <row r="16" customFormat="false" ht="15" hidden="false" customHeight="false" outlineLevel="0" collapsed="false">
      <c r="A16" s="10"/>
      <c r="B16" s="32"/>
      <c r="C16" s="32"/>
      <c r="D16" s="40"/>
      <c r="E16" s="30" t="str">
        <f aca="false">IF(D16="","",DATEDIF(D16,$A$3,"Y"))</f>
        <v/>
      </c>
      <c r="F16" s="34" t="s">
        <v>28</v>
      </c>
      <c r="G16" s="34" t="s">
        <v>28</v>
      </c>
      <c r="H16" s="35" t="s">
        <v>28</v>
      </c>
      <c r="I16" s="35" t="s">
        <v>28</v>
      </c>
      <c r="J16" s="36" t="s">
        <v>28</v>
      </c>
      <c r="K16" s="36" t="s">
        <v>28</v>
      </c>
      <c r="L16" s="37" t="s">
        <v>28</v>
      </c>
      <c r="M16" s="37" t="s">
        <v>28</v>
      </c>
      <c r="N16" s="39"/>
    </row>
    <row r="17" customFormat="false" ht="15" hidden="false" customHeight="false" outlineLevel="0" collapsed="false">
      <c r="A17" s="10"/>
      <c r="B17" s="32"/>
      <c r="C17" s="32"/>
      <c r="D17" s="40"/>
      <c r="E17" s="30" t="str">
        <f aca="false">IF(D17="","",DATEDIF(D17,$A$3,"Y"))</f>
        <v/>
      </c>
      <c r="F17" s="34" t="s">
        <v>28</v>
      </c>
      <c r="G17" s="34" t="s">
        <v>28</v>
      </c>
      <c r="H17" s="35" t="s">
        <v>28</v>
      </c>
      <c r="I17" s="35" t="s">
        <v>28</v>
      </c>
      <c r="J17" s="36" t="s">
        <v>28</v>
      </c>
      <c r="K17" s="36" t="s">
        <v>28</v>
      </c>
      <c r="L17" s="37" t="s">
        <v>28</v>
      </c>
      <c r="M17" s="37" t="s">
        <v>28</v>
      </c>
      <c r="N17" s="39"/>
    </row>
    <row r="18" customFormat="false" ht="15" hidden="false" customHeight="false" outlineLevel="0" collapsed="false">
      <c r="A18" s="10"/>
      <c r="B18" s="32"/>
      <c r="C18" s="32"/>
      <c r="D18" s="40"/>
      <c r="E18" s="30" t="str">
        <f aca="false">IF(D18="","",DATEDIF(D18,$A$3,"Y"))</f>
        <v/>
      </c>
      <c r="F18" s="34" t="s">
        <v>28</v>
      </c>
      <c r="G18" s="34" t="s">
        <v>28</v>
      </c>
      <c r="H18" s="35" t="s">
        <v>28</v>
      </c>
      <c r="I18" s="35" t="s">
        <v>28</v>
      </c>
      <c r="J18" s="36" t="s">
        <v>28</v>
      </c>
      <c r="K18" s="36" t="s">
        <v>28</v>
      </c>
      <c r="L18" s="37" t="s">
        <v>28</v>
      </c>
      <c r="M18" s="37" t="s">
        <v>28</v>
      </c>
      <c r="N18" s="39"/>
    </row>
    <row r="19" customFormat="false" ht="15" hidden="false" customHeight="false" outlineLevel="0" collapsed="false">
      <c r="A19" s="10"/>
      <c r="B19" s="32"/>
      <c r="C19" s="32"/>
      <c r="D19" s="40"/>
      <c r="E19" s="30" t="str">
        <f aca="false">IF(D19="","",DATEDIF(D19,$A$3,"Y"))</f>
        <v/>
      </c>
      <c r="F19" s="34" t="s">
        <v>28</v>
      </c>
      <c r="G19" s="34" t="s">
        <v>28</v>
      </c>
      <c r="H19" s="35" t="s">
        <v>28</v>
      </c>
      <c r="I19" s="35" t="s">
        <v>28</v>
      </c>
      <c r="J19" s="36" t="s">
        <v>28</v>
      </c>
      <c r="K19" s="36" t="s">
        <v>28</v>
      </c>
      <c r="L19" s="37" t="s">
        <v>28</v>
      </c>
      <c r="M19" s="37" t="s">
        <v>28</v>
      </c>
      <c r="N19" s="39"/>
    </row>
    <row r="20" customFormat="false" ht="15" hidden="false" customHeight="false" outlineLevel="0" collapsed="false">
      <c r="A20" s="10"/>
      <c r="B20" s="32"/>
      <c r="C20" s="32"/>
      <c r="D20" s="40"/>
      <c r="E20" s="30" t="str">
        <f aca="false">IF(D20="","",DATEDIF(D20,$A$3,"Y"))</f>
        <v/>
      </c>
      <c r="F20" s="34" t="s">
        <v>28</v>
      </c>
      <c r="G20" s="34" t="s">
        <v>28</v>
      </c>
      <c r="H20" s="35" t="s">
        <v>28</v>
      </c>
      <c r="I20" s="35" t="s">
        <v>28</v>
      </c>
      <c r="J20" s="36" t="s">
        <v>28</v>
      </c>
      <c r="K20" s="36" t="s">
        <v>28</v>
      </c>
      <c r="L20" s="37" t="s">
        <v>28</v>
      </c>
      <c r="M20" s="37" t="s">
        <v>28</v>
      </c>
      <c r="N20" s="39"/>
    </row>
    <row r="21" customFormat="false" ht="15" hidden="false" customHeight="false" outlineLevel="0" collapsed="false">
      <c r="A21" s="10"/>
      <c r="B21" s="32"/>
      <c r="C21" s="32"/>
      <c r="D21" s="40"/>
      <c r="E21" s="30" t="str">
        <f aca="false">IF(D21="","",DATEDIF(D21,$A$3,"Y"))</f>
        <v/>
      </c>
      <c r="F21" s="34" t="s">
        <v>28</v>
      </c>
      <c r="G21" s="34" t="s">
        <v>28</v>
      </c>
      <c r="H21" s="35" t="s">
        <v>28</v>
      </c>
      <c r="I21" s="35" t="s">
        <v>28</v>
      </c>
      <c r="J21" s="36" t="s">
        <v>28</v>
      </c>
      <c r="K21" s="36" t="s">
        <v>28</v>
      </c>
      <c r="L21" s="37" t="s">
        <v>28</v>
      </c>
      <c r="M21" s="37" t="s">
        <v>28</v>
      </c>
      <c r="N21" s="39"/>
    </row>
    <row r="22" customFormat="false" ht="15" hidden="false" customHeight="false" outlineLevel="0" collapsed="false">
      <c r="A22" s="10"/>
      <c r="B22" s="32"/>
      <c r="C22" s="32"/>
      <c r="D22" s="40"/>
      <c r="E22" s="30" t="str">
        <f aca="false">IF(D22="","",DATEDIF(D22,$A$3,"Y"))</f>
        <v/>
      </c>
      <c r="F22" s="34" t="s">
        <v>28</v>
      </c>
      <c r="G22" s="34" t="s">
        <v>28</v>
      </c>
      <c r="H22" s="35" t="s">
        <v>28</v>
      </c>
      <c r="I22" s="35" t="s">
        <v>28</v>
      </c>
      <c r="J22" s="36" t="s">
        <v>28</v>
      </c>
      <c r="K22" s="36" t="s">
        <v>28</v>
      </c>
      <c r="L22" s="37" t="s">
        <v>28</v>
      </c>
      <c r="M22" s="37" t="s">
        <v>28</v>
      </c>
      <c r="N22" s="39"/>
    </row>
    <row r="23" customFormat="false" ht="15" hidden="false" customHeight="false" outlineLevel="0" collapsed="false">
      <c r="A23" s="10"/>
      <c r="B23" s="32"/>
      <c r="C23" s="32"/>
      <c r="D23" s="40"/>
      <c r="E23" s="30" t="str">
        <f aca="false">IF(D23="","",DATEDIF(D23,$A$3,"Y"))</f>
        <v/>
      </c>
      <c r="F23" s="34" t="s">
        <v>28</v>
      </c>
      <c r="G23" s="34" t="s">
        <v>28</v>
      </c>
      <c r="H23" s="35" t="s">
        <v>28</v>
      </c>
      <c r="I23" s="35" t="s">
        <v>28</v>
      </c>
      <c r="J23" s="36" t="s">
        <v>28</v>
      </c>
      <c r="K23" s="36" t="s">
        <v>28</v>
      </c>
      <c r="L23" s="37" t="s">
        <v>28</v>
      </c>
      <c r="M23" s="37" t="s">
        <v>28</v>
      </c>
      <c r="N23" s="39"/>
    </row>
    <row r="24" customFormat="false" ht="15" hidden="false" customHeight="false" outlineLevel="0" collapsed="false">
      <c r="A24" s="10"/>
      <c r="B24" s="32"/>
      <c r="C24" s="32"/>
      <c r="D24" s="40"/>
      <c r="E24" s="30" t="str">
        <f aca="false">IF(D24="","",DATEDIF(D24,$A$3,"Y"))</f>
        <v/>
      </c>
      <c r="F24" s="34" t="s">
        <v>28</v>
      </c>
      <c r="G24" s="34" t="s">
        <v>28</v>
      </c>
      <c r="H24" s="35" t="s">
        <v>28</v>
      </c>
      <c r="I24" s="35" t="s">
        <v>28</v>
      </c>
      <c r="J24" s="36" t="s">
        <v>28</v>
      </c>
      <c r="K24" s="36" t="s">
        <v>28</v>
      </c>
      <c r="L24" s="37" t="s">
        <v>28</v>
      </c>
      <c r="M24" s="37" t="s">
        <v>28</v>
      </c>
      <c r="N24" s="39"/>
    </row>
    <row r="25" customFormat="false" ht="15" hidden="false" customHeight="false" outlineLevel="0" collapsed="false">
      <c r="A25" s="10"/>
      <c r="B25" s="32"/>
      <c r="C25" s="32"/>
      <c r="D25" s="40"/>
      <c r="E25" s="30" t="str">
        <f aca="false">IF(D25="","",DATEDIF(D25,$A$3,"Y"))</f>
        <v/>
      </c>
      <c r="F25" s="34" t="s">
        <v>28</v>
      </c>
      <c r="G25" s="34" t="s">
        <v>28</v>
      </c>
      <c r="H25" s="35" t="s">
        <v>28</v>
      </c>
      <c r="I25" s="35" t="s">
        <v>28</v>
      </c>
      <c r="J25" s="36" t="s">
        <v>28</v>
      </c>
      <c r="K25" s="36" t="s">
        <v>28</v>
      </c>
      <c r="L25" s="37" t="s">
        <v>28</v>
      </c>
      <c r="M25" s="37" t="s">
        <v>28</v>
      </c>
      <c r="N25" s="39"/>
    </row>
    <row r="26" customFormat="false" ht="15" hidden="false" customHeight="false" outlineLevel="0" collapsed="false">
      <c r="A26" s="10"/>
      <c r="B26" s="32"/>
      <c r="C26" s="32"/>
      <c r="D26" s="40"/>
      <c r="E26" s="30" t="str">
        <f aca="false">IF(D26="","",DATEDIF(D26,$A$3,"Y"))</f>
        <v/>
      </c>
      <c r="F26" s="34" t="s">
        <v>28</v>
      </c>
      <c r="G26" s="34" t="s">
        <v>28</v>
      </c>
      <c r="H26" s="35" t="s">
        <v>28</v>
      </c>
      <c r="I26" s="35" t="s">
        <v>28</v>
      </c>
      <c r="J26" s="36" t="s">
        <v>28</v>
      </c>
      <c r="K26" s="36" t="s">
        <v>28</v>
      </c>
      <c r="L26" s="37" t="s">
        <v>28</v>
      </c>
      <c r="M26" s="37" t="s">
        <v>28</v>
      </c>
      <c r="N26" s="39"/>
    </row>
    <row r="27" customFormat="false" ht="15" hidden="false" customHeight="false" outlineLevel="0" collapsed="false">
      <c r="A27" s="10"/>
      <c r="B27" s="32"/>
      <c r="C27" s="32"/>
      <c r="D27" s="40"/>
      <c r="E27" s="30" t="str">
        <f aca="false">IF(D27="","",DATEDIF(D27,$A$3,"Y"))</f>
        <v/>
      </c>
      <c r="F27" s="34" t="s">
        <v>28</v>
      </c>
      <c r="G27" s="34" t="s">
        <v>28</v>
      </c>
      <c r="H27" s="35" t="s">
        <v>28</v>
      </c>
      <c r="I27" s="35" t="s">
        <v>28</v>
      </c>
      <c r="J27" s="36" t="s">
        <v>28</v>
      </c>
      <c r="K27" s="36" t="s">
        <v>28</v>
      </c>
      <c r="L27" s="37" t="s">
        <v>28</v>
      </c>
      <c r="M27" s="37" t="s">
        <v>28</v>
      </c>
      <c r="N27" s="39"/>
    </row>
    <row r="28" customFormat="false" ht="15" hidden="false" customHeight="false" outlineLevel="0" collapsed="false">
      <c r="A28" s="10"/>
      <c r="B28" s="32"/>
      <c r="C28" s="32"/>
      <c r="D28" s="40"/>
      <c r="E28" s="30" t="str">
        <f aca="false">IF(D28="","",DATEDIF(D28,$A$3,"Y"))</f>
        <v/>
      </c>
      <c r="F28" s="34" t="s">
        <v>28</v>
      </c>
      <c r="G28" s="34" t="s">
        <v>28</v>
      </c>
      <c r="H28" s="35" t="s">
        <v>28</v>
      </c>
      <c r="I28" s="35" t="s">
        <v>28</v>
      </c>
      <c r="J28" s="36" t="s">
        <v>28</v>
      </c>
      <c r="K28" s="36" t="s">
        <v>28</v>
      </c>
      <c r="L28" s="37" t="s">
        <v>28</v>
      </c>
      <c r="M28" s="37" t="s">
        <v>28</v>
      </c>
      <c r="N28" s="39"/>
    </row>
    <row r="29" customFormat="false" ht="15" hidden="false" customHeight="false" outlineLevel="0" collapsed="false">
      <c r="A29" s="10"/>
      <c r="B29" s="32"/>
      <c r="C29" s="32"/>
      <c r="D29" s="40"/>
      <c r="E29" s="30" t="str">
        <f aca="false">IF(D29="","",DATEDIF(D29,$A$3,"Y"))</f>
        <v/>
      </c>
      <c r="F29" s="34" t="s">
        <v>28</v>
      </c>
      <c r="G29" s="34" t="s">
        <v>28</v>
      </c>
      <c r="H29" s="35" t="s">
        <v>28</v>
      </c>
      <c r="I29" s="35" t="s">
        <v>28</v>
      </c>
      <c r="J29" s="36" t="s">
        <v>28</v>
      </c>
      <c r="K29" s="36" t="s">
        <v>28</v>
      </c>
      <c r="L29" s="37" t="s">
        <v>28</v>
      </c>
      <c r="M29" s="37" t="s">
        <v>28</v>
      </c>
      <c r="N29" s="39"/>
    </row>
    <row r="30" customFormat="false" ht="15" hidden="false" customHeight="false" outlineLevel="0" collapsed="false">
      <c r="A30" s="10"/>
      <c r="B30" s="32"/>
      <c r="C30" s="32"/>
      <c r="D30" s="40"/>
      <c r="E30" s="30" t="str">
        <f aca="false">IF(D30="","",DATEDIF(D30,$A$3,"Y"))</f>
        <v/>
      </c>
      <c r="F30" s="34" t="s">
        <v>28</v>
      </c>
      <c r="G30" s="34" t="s">
        <v>28</v>
      </c>
      <c r="H30" s="35" t="s">
        <v>28</v>
      </c>
      <c r="I30" s="35" t="s">
        <v>28</v>
      </c>
      <c r="J30" s="36" t="s">
        <v>28</v>
      </c>
      <c r="K30" s="36" t="s">
        <v>28</v>
      </c>
      <c r="L30" s="37" t="s">
        <v>28</v>
      </c>
      <c r="M30" s="37" t="s">
        <v>28</v>
      </c>
      <c r="N30" s="39"/>
    </row>
    <row r="31" customFormat="false" ht="15" hidden="false" customHeight="false" outlineLevel="0" collapsed="false">
      <c r="A31" s="10"/>
      <c r="B31" s="32"/>
      <c r="C31" s="32"/>
      <c r="D31" s="40"/>
      <c r="E31" s="30" t="str">
        <f aca="false">IF(D31="","",DATEDIF(D31,$A$3,"Y"))</f>
        <v/>
      </c>
      <c r="F31" s="34" t="s">
        <v>28</v>
      </c>
      <c r="G31" s="34" t="s">
        <v>28</v>
      </c>
      <c r="H31" s="35" t="s">
        <v>28</v>
      </c>
      <c r="I31" s="35" t="s">
        <v>28</v>
      </c>
      <c r="J31" s="36" t="s">
        <v>28</v>
      </c>
      <c r="K31" s="36" t="s">
        <v>28</v>
      </c>
      <c r="L31" s="37" t="s">
        <v>28</v>
      </c>
      <c r="M31" s="37" t="s">
        <v>28</v>
      </c>
      <c r="N31" s="39"/>
    </row>
    <row r="32" customFormat="false" ht="15" hidden="false" customHeight="false" outlineLevel="0" collapsed="false">
      <c r="A32" s="10"/>
      <c r="B32" s="32"/>
      <c r="C32" s="32"/>
      <c r="D32" s="40"/>
      <c r="E32" s="30" t="str">
        <f aca="false">IF(D32="","",DATEDIF(D32,$A$3,"Y"))</f>
        <v/>
      </c>
      <c r="F32" s="34" t="s">
        <v>28</v>
      </c>
      <c r="G32" s="34" t="s">
        <v>28</v>
      </c>
      <c r="H32" s="35" t="s">
        <v>28</v>
      </c>
      <c r="I32" s="35" t="s">
        <v>28</v>
      </c>
      <c r="J32" s="36" t="s">
        <v>28</v>
      </c>
      <c r="K32" s="36" t="s">
        <v>28</v>
      </c>
      <c r="L32" s="37" t="s">
        <v>28</v>
      </c>
      <c r="M32" s="37" t="s">
        <v>28</v>
      </c>
      <c r="N32" s="39"/>
    </row>
    <row r="33" customFormat="false" ht="15" hidden="false" customHeight="false" outlineLevel="0" collapsed="false">
      <c r="A33" s="10"/>
      <c r="B33" s="32"/>
      <c r="C33" s="32"/>
      <c r="D33" s="40"/>
      <c r="E33" s="30" t="str">
        <f aca="false">IF(D33="","",DATEDIF(D33,$A$3,"Y"))</f>
        <v/>
      </c>
      <c r="F33" s="34" t="s">
        <v>28</v>
      </c>
      <c r="G33" s="34" t="s">
        <v>28</v>
      </c>
      <c r="H33" s="35" t="s">
        <v>28</v>
      </c>
      <c r="I33" s="35" t="s">
        <v>28</v>
      </c>
      <c r="J33" s="36" t="s">
        <v>28</v>
      </c>
      <c r="K33" s="36" t="s">
        <v>28</v>
      </c>
      <c r="L33" s="37" t="s">
        <v>28</v>
      </c>
      <c r="M33" s="37" t="s">
        <v>28</v>
      </c>
      <c r="N33" s="39"/>
    </row>
    <row r="34" customFormat="false" ht="15" hidden="false" customHeight="false" outlineLevel="0" collapsed="false">
      <c r="A34" s="10"/>
      <c r="B34" s="32"/>
      <c r="C34" s="32"/>
      <c r="D34" s="40"/>
      <c r="E34" s="30" t="str">
        <f aca="false">IF(D34="","",DATEDIF(D34,$A$3,"Y"))</f>
        <v/>
      </c>
      <c r="F34" s="34" t="s">
        <v>28</v>
      </c>
      <c r="G34" s="34" t="s">
        <v>28</v>
      </c>
      <c r="H34" s="35" t="s">
        <v>28</v>
      </c>
      <c r="I34" s="35" t="s">
        <v>28</v>
      </c>
      <c r="J34" s="36" t="s">
        <v>28</v>
      </c>
      <c r="K34" s="36" t="s">
        <v>28</v>
      </c>
      <c r="L34" s="37" t="s">
        <v>28</v>
      </c>
      <c r="M34" s="37" t="s">
        <v>28</v>
      </c>
      <c r="N34" s="39"/>
    </row>
    <row r="35" customFormat="false" ht="15" hidden="false" customHeight="false" outlineLevel="0" collapsed="false">
      <c r="A35" s="10"/>
      <c r="B35" s="32"/>
      <c r="C35" s="32"/>
      <c r="D35" s="40"/>
      <c r="E35" s="30" t="str">
        <f aca="false">IF(D35="","",DATEDIF(D35,$A$3,"Y"))</f>
        <v/>
      </c>
      <c r="F35" s="34" t="s">
        <v>28</v>
      </c>
      <c r="G35" s="34" t="s">
        <v>28</v>
      </c>
      <c r="H35" s="35" t="s">
        <v>28</v>
      </c>
      <c r="I35" s="35" t="s">
        <v>28</v>
      </c>
      <c r="J35" s="36" t="s">
        <v>28</v>
      </c>
      <c r="K35" s="36" t="s">
        <v>28</v>
      </c>
      <c r="L35" s="37" t="s">
        <v>28</v>
      </c>
      <c r="M35" s="37" t="s">
        <v>28</v>
      </c>
      <c r="N35" s="39"/>
    </row>
    <row r="36" customFormat="false" ht="15" hidden="false" customHeight="false" outlineLevel="0" collapsed="false">
      <c r="A36" s="10"/>
      <c r="B36" s="32"/>
      <c r="C36" s="32"/>
      <c r="D36" s="40"/>
      <c r="E36" s="30" t="str">
        <f aca="false">IF(D36="","",DATEDIF(D36,$A$3,"Y"))</f>
        <v/>
      </c>
      <c r="F36" s="34" t="s">
        <v>28</v>
      </c>
      <c r="G36" s="34" t="s">
        <v>28</v>
      </c>
      <c r="H36" s="35" t="s">
        <v>28</v>
      </c>
      <c r="I36" s="35" t="s">
        <v>28</v>
      </c>
      <c r="J36" s="36" t="s">
        <v>28</v>
      </c>
      <c r="K36" s="36" t="s">
        <v>28</v>
      </c>
      <c r="L36" s="37" t="s">
        <v>28</v>
      </c>
      <c r="M36" s="37" t="s">
        <v>28</v>
      </c>
      <c r="N36" s="39"/>
    </row>
    <row r="37" customFormat="false" ht="15" hidden="false" customHeight="false" outlineLevel="0" collapsed="false">
      <c r="A37" s="10"/>
      <c r="B37" s="32"/>
      <c r="C37" s="32"/>
      <c r="D37" s="40"/>
      <c r="E37" s="30" t="str">
        <f aca="false">IF(D37="","",DATEDIF(D37,$A$3,"Y"))</f>
        <v/>
      </c>
      <c r="F37" s="34" t="s">
        <v>28</v>
      </c>
      <c r="G37" s="34" t="s">
        <v>28</v>
      </c>
      <c r="H37" s="35" t="s">
        <v>28</v>
      </c>
      <c r="I37" s="35" t="s">
        <v>28</v>
      </c>
      <c r="J37" s="36" t="s">
        <v>28</v>
      </c>
      <c r="K37" s="36" t="s">
        <v>28</v>
      </c>
      <c r="L37" s="37" t="s">
        <v>28</v>
      </c>
      <c r="M37" s="37" t="s">
        <v>28</v>
      </c>
      <c r="N37" s="39"/>
    </row>
    <row r="38" customFormat="false" ht="15" hidden="false" customHeight="false" outlineLevel="0" collapsed="false">
      <c r="A38" s="10"/>
      <c r="B38" s="32"/>
      <c r="C38" s="32"/>
      <c r="D38" s="40"/>
      <c r="E38" s="30" t="str">
        <f aca="false">IF(D38="","",DATEDIF(D38,$A$3,"Y"))</f>
        <v/>
      </c>
      <c r="F38" s="34" t="s">
        <v>28</v>
      </c>
      <c r="G38" s="34" t="s">
        <v>28</v>
      </c>
      <c r="H38" s="35" t="s">
        <v>28</v>
      </c>
      <c r="I38" s="35" t="s">
        <v>28</v>
      </c>
      <c r="J38" s="36" t="s">
        <v>28</v>
      </c>
      <c r="K38" s="36" t="s">
        <v>28</v>
      </c>
      <c r="L38" s="37" t="s">
        <v>28</v>
      </c>
      <c r="M38" s="37" t="s">
        <v>28</v>
      </c>
      <c r="N38" s="39"/>
    </row>
    <row r="39" customFormat="false" ht="15" hidden="false" customHeight="false" outlineLevel="0" collapsed="false">
      <c r="A39" s="10"/>
      <c r="B39" s="32"/>
      <c r="C39" s="32"/>
      <c r="D39" s="40"/>
      <c r="E39" s="30" t="str">
        <f aca="false">IF(D39="","",DATEDIF(D39,$A$3,"Y"))</f>
        <v/>
      </c>
      <c r="F39" s="34" t="s">
        <v>28</v>
      </c>
      <c r="G39" s="34" t="s">
        <v>28</v>
      </c>
      <c r="H39" s="35" t="s">
        <v>28</v>
      </c>
      <c r="I39" s="35" t="s">
        <v>28</v>
      </c>
      <c r="J39" s="36" t="s">
        <v>28</v>
      </c>
      <c r="K39" s="36" t="s">
        <v>28</v>
      </c>
      <c r="L39" s="37" t="s">
        <v>28</v>
      </c>
      <c r="M39" s="37" t="s">
        <v>28</v>
      </c>
      <c r="N39" s="39"/>
    </row>
    <row r="40" customFormat="false" ht="15" hidden="false" customHeight="false" outlineLevel="0" collapsed="false">
      <c r="A40" s="10"/>
      <c r="B40" s="32"/>
      <c r="C40" s="32"/>
      <c r="D40" s="40"/>
      <c r="E40" s="30" t="str">
        <f aca="false">IF(D40="","",DATEDIF(D40,$A$3,"Y"))</f>
        <v/>
      </c>
      <c r="F40" s="34" t="s">
        <v>28</v>
      </c>
      <c r="G40" s="34" t="s">
        <v>28</v>
      </c>
      <c r="H40" s="35" t="s">
        <v>28</v>
      </c>
      <c r="I40" s="35" t="s">
        <v>28</v>
      </c>
      <c r="J40" s="36" t="s">
        <v>28</v>
      </c>
      <c r="K40" s="36" t="s">
        <v>28</v>
      </c>
      <c r="L40" s="37" t="s">
        <v>28</v>
      </c>
      <c r="M40" s="37" t="s">
        <v>28</v>
      </c>
      <c r="N40" s="39"/>
    </row>
    <row r="41" customFormat="false" ht="15" hidden="false" customHeight="false" outlineLevel="0" collapsed="false">
      <c r="A41" s="10"/>
      <c r="B41" s="32"/>
      <c r="C41" s="32"/>
      <c r="D41" s="40"/>
      <c r="E41" s="30" t="str">
        <f aca="false">IF(D41="","",DATEDIF(D41,$A$3,"Y"))</f>
        <v/>
      </c>
      <c r="F41" s="34" t="s">
        <v>28</v>
      </c>
      <c r="G41" s="34" t="s">
        <v>28</v>
      </c>
      <c r="H41" s="35" t="s">
        <v>28</v>
      </c>
      <c r="I41" s="35" t="s">
        <v>28</v>
      </c>
      <c r="J41" s="36" t="s">
        <v>28</v>
      </c>
      <c r="K41" s="36" t="s">
        <v>28</v>
      </c>
      <c r="L41" s="37" t="s">
        <v>28</v>
      </c>
      <c r="M41" s="37" t="s">
        <v>28</v>
      </c>
      <c r="N41" s="39"/>
    </row>
    <row r="42" customFormat="false" ht="15" hidden="false" customHeight="false" outlineLevel="0" collapsed="false">
      <c r="A42" s="10"/>
      <c r="B42" s="32"/>
      <c r="C42" s="32"/>
      <c r="D42" s="40"/>
      <c r="E42" s="30" t="str">
        <f aca="false">IF(D42="","",DATEDIF(D42,$A$3,"Y"))</f>
        <v/>
      </c>
      <c r="F42" s="34" t="s">
        <v>28</v>
      </c>
      <c r="G42" s="34" t="s">
        <v>28</v>
      </c>
      <c r="H42" s="35" t="s">
        <v>28</v>
      </c>
      <c r="I42" s="35" t="s">
        <v>28</v>
      </c>
      <c r="J42" s="36" t="s">
        <v>28</v>
      </c>
      <c r="K42" s="36" t="s">
        <v>28</v>
      </c>
      <c r="L42" s="37" t="s">
        <v>28</v>
      </c>
      <c r="M42" s="37" t="s">
        <v>28</v>
      </c>
      <c r="N42" s="39"/>
    </row>
    <row r="43" customFormat="false" ht="15" hidden="false" customHeight="false" outlineLevel="0" collapsed="false">
      <c r="A43" s="10"/>
      <c r="B43" s="32"/>
      <c r="C43" s="32"/>
      <c r="D43" s="40"/>
      <c r="E43" s="30" t="str">
        <f aca="false">IF(D43="","",DATEDIF(D43,$A$3,"Y"))</f>
        <v/>
      </c>
      <c r="F43" s="34" t="s">
        <v>28</v>
      </c>
      <c r="G43" s="34" t="s">
        <v>28</v>
      </c>
      <c r="H43" s="35" t="s">
        <v>28</v>
      </c>
      <c r="I43" s="35" t="s">
        <v>28</v>
      </c>
      <c r="J43" s="36" t="s">
        <v>28</v>
      </c>
      <c r="K43" s="36" t="s">
        <v>28</v>
      </c>
      <c r="L43" s="37" t="s">
        <v>28</v>
      </c>
      <c r="M43" s="37" t="s">
        <v>28</v>
      </c>
      <c r="N43" s="39"/>
    </row>
    <row r="44" customFormat="false" ht="15" hidden="false" customHeight="false" outlineLevel="0" collapsed="false">
      <c r="A44" s="10"/>
      <c r="B44" s="32"/>
      <c r="C44" s="32"/>
      <c r="D44" s="40"/>
      <c r="E44" s="30" t="str">
        <f aca="false">IF(D44="","",DATEDIF(D44,$A$3,"Y"))</f>
        <v/>
      </c>
      <c r="F44" s="34" t="s">
        <v>28</v>
      </c>
      <c r="G44" s="34" t="s">
        <v>28</v>
      </c>
      <c r="H44" s="35" t="s">
        <v>28</v>
      </c>
      <c r="I44" s="35" t="s">
        <v>28</v>
      </c>
      <c r="J44" s="36" t="s">
        <v>28</v>
      </c>
      <c r="K44" s="36" t="s">
        <v>28</v>
      </c>
      <c r="L44" s="37" t="s">
        <v>28</v>
      </c>
      <c r="M44" s="37" t="s">
        <v>28</v>
      </c>
      <c r="N44" s="39"/>
    </row>
    <row r="45" customFormat="false" ht="15" hidden="false" customHeight="false" outlineLevel="0" collapsed="false">
      <c r="A45" s="10"/>
      <c r="B45" s="32"/>
      <c r="C45" s="32"/>
      <c r="D45" s="40"/>
      <c r="E45" s="30" t="str">
        <f aca="false">IF(D45="","",DATEDIF(D45,$A$3,"Y"))</f>
        <v/>
      </c>
      <c r="F45" s="34" t="s">
        <v>28</v>
      </c>
      <c r="G45" s="34" t="s">
        <v>28</v>
      </c>
      <c r="H45" s="35" t="s">
        <v>28</v>
      </c>
      <c r="I45" s="35" t="s">
        <v>28</v>
      </c>
      <c r="J45" s="36" t="s">
        <v>28</v>
      </c>
      <c r="K45" s="36" t="s">
        <v>28</v>
      </c>
      <c r="L45" s="37" t="s">
        <v>28</v>
      </c>
      <c r="M45" s="37" t="s">
        <v>28</v>
      </c>
      <c r="N45" s="39"/>
    </row>
    <row r="46" customFormat="false" ht="15" hidden="false" customHeight="false" outlineLevel="0" collapsed="false">
      <c r="A46" s="10"/>
      <c r="B46" s="32"/>
      <c r="C46" s="32"/>
      <c r="D46" s="40"/>
      <c r="E46" s="30" t="str">
        <f aca="false">IF(D46="","",DATEDIF(D46,$A$3,"Y"))</f>
        <v/>
      </c>
      <c r="F46" s="34" t="s">
        <v>28</v>
      </c>
      <c r="G46" s="34" t="s">
        <v>28</v>
      </c>
      <c r="H46" s="35" t="s">
        <v>28</v>
      </c>
      <c r="I46" s="35" t="s">
        <v>28</v>
      </c>
      <c r="J46" s="36" t="s">
        <v>28</v>
      </c>
      <c r="K46" s="36" t="s">
        <v>28</v>
      </c>
      <c r="L46" s="37" t="s">
        <v>28</v>
      </c>
      <c r="M46" s="37" t="s">
        <v>28</v>
      </c>
      <c r="N46" s="39"/>
    </row>
    <row r="47" customFormat="false" ht="15" hidden="false" customHeight="false" outlineLevel="0" collapsed="false">
      <c r="A47" s="10"/>
      <c r="B47" s="32"/>
      <c r="C47" s="32"/>
      <c r="D47" s="40"/>
      <c r="E47" s="30" t="str">
        <f aca="false">IF(D47="","",DATEDIF(D47,$A$3,"Y"))</f>
        <v/>
      </c>
      <c r="F47" s="34" t="s">
        <v>28</v>
      </c>
      <c r="G47" s="34" t="s">
        <v>28</v>
      </c>
      <c r="H47" s="35" t="s">
        <v>28</v>
      </c>
      <c r="I47" s="35" t="s">
        <v>28</v>
      </c>
      <c r="J47" s="36" t="s">
        <v>28</v>
      </c>
      <c r="K47" s="36" t="s">
        <v>28</v>
      </c>
      <c r="L47" s="37" t="s">
        <v>28</v>
      </c>
      <c r="M47" s="37" t="s">
        <v>28</v>
      </c>
      <c r="N47" s="39"/>
    </row>
    <row r="48" customFormat="false" ht="15" hidden="false" customHeight="false" outlineLevel="0" collapsed="false">
      <c r="A48" s="10"/>
      <c r="B48" s="32"/>
      <c r="C48" s="32"/>
      <c r="D48" s="40"/>
      <c r="E48" s="30" t="str">
        <f aca="false">IF(D48="","",DATEDIF(D48,$A$3,"Y"))</f>
        <v/>
      </c>
      <c r="F48" s="34" t="s">
        <v>28</v>
      </c>
      <c r="G48" s="34" t="s">
        <v>28</v>
      </c>
      <c r="H48" s="35" t="s">
        <v>28</v>
      </c>
      <c r="I48" s="35" t="s">
        <v>28</v>
      </c>
      <c r="J48" s="36" t="s">
        <v>28</v>
      </c>
      <c r="K48" s="36" t="s">
        <v>28</v>
      </c>
      <c r="L48" s="37" t="s">
        <v>28</v>
      </c>
      <c r="M48" s="37" t="s">
        <v>28</v>
      </c>
      <c r="N48" s="39"/>
    </row>
    <row r="49" customFormat="false" ht="15" hidden="false" customHeight="false" outlineLevel="0" collapsed="false">
      <c r="A49" s="10"/>
      <c r="B49" s="32"/>
      <c r="C49" s="32"/>
      <c r="D49" s="40"/>
      <c r="E49" s="30" t="str">
        <f aca="false">IF(D49="","",DATEDIF(D49,$A$3,"Y"))</f>
        <v/>
      </c>
      <c r="F49" s="34" t="s">
        <v>28</v>
      </c>
      <c r="G49" s="34" t="s">
        <v>28</v>
      </c>
      <c r="H49" s="35" t="s">
        <v>28</v>
      </c>
      <c r="I49" s="35" t="s">
        <v>28</v>
      </c>
      <c r="J49" s="36" t="s">
        <v>28</v>
      </c>
      <c r="K49" s="36" t="s">
        <v>28</v>
      </c>
      <c r="L49" s="37" t="s">
        <v>28</v>
      </c>
      <c r="M49" s="37" t="s">
        <v>28</v>
      </c>
      <c r="N49" s="39"/>
    </row>
    <row r="50" customFormat="false" ht="15" hidden="false" customHeight="false" outlineLevel="0" collapsed="false">
      <c r="A50" s="10"/>
      <c r="B50" s="32"/>
      <c r="C50" s="32"/>
      <c r="D50" s="40"/>
      <c r="E50" s="30" t="str">
        <f aca="false">IF(D50="","",DATEDIF(D50,$A$3,"Y"))</f>
        <v/>
      </c>
      <c r="F50" s="34" t="s">
        <v>28</v>
      </c>
      <c r="G50" s="34" t="s">
        <v>28</v>
      </c>
      <c r="H50" s="35" t="s">
        <v>28</v>
      </c>
      <c r="I50" s="35" t="s">
        <v>28</v>
      </c>
      <c r="J50" s="36" t="s">
        <v>28</v>
      </c>
      <c r="K50" s="36" t="s">
        <v>28</v>
      </c>
      <c r="L50" s="37" t="s">
        <v>28</v>
      </c>
      <c r="M50" s="37" t="s">
        <v>28</v>
      </c>
      <c r="N50" s="39"/>
    </row>
    <row r="51" customFormat="false" ht="15" hidden="false" customHeight="false" outlineLevel="0" collapsed="false">
      <c r="A51" s="10"/>
      <c r="B51" s="32"/>
      <c r="C51" s="32"/>
      <c r="D51" s="40"/>
      <c r="E51" s="30" t="str">
        <f aca="false">IF(D51="","",DATEDIF(D51,$A$3,"Y"))</f>
        <v/>
      </c>
      <c r="F51" s="34" t="s">
        <v>28</v>
      </c>
      <c r="G51" s="34" t="s">
        <v>28</v>
      </c>
      <c r="H51" s="35" t="s">
        <v>28</v>
      </c>
      <c r="I51" s="35" t="s">
        <v>28</v>
      </c>
      <c r="J51" s="36" t="s">
        <v>28</v>
      </c>
      <c r="K51" s="36" t="s">
        <v>28</v>
      </c>
      <c r="L51" s="37" t="s">
        <v>28</v>
      </c>
      <c r="M51" s="37" t="s">
        <v>28</v>
      </c>
      <c r="N51" s="39"/>
    </row>
    <row r="52" customFormat="false" ht="15" hidden="false" customHeight="false" outlineLevel="0" collapsed="false">
      <c r="A52" s="10"/>
      <c r="B52" s="32"/>
      <c r="C52" s="32"/>
      <c r="D52" s="40"/>
      <c r="E52" s="30" t="str">
        <f aca="false">IF(D52="","",DATEDIF(D52,$A$3,"Y"))</f>
        <v/>
      </c>
      <c r="F52" s="34" t="s">
        <v>28</v>
      </c>
      <c r="G52" s="34" t="s">
        <v>28</v>
      </c>
      <c r="H52" s="35" t="s">
        <v>28</v>
      </c>
      <c r="I52" s="35" t="s">
        <v>28</v>
      </c>
      <c r="J52" s="36" t="s">
        <v>28</v>
      </c>
      <c r="K52" s="36" t="s">
        <v>28</v>
      </c>
      <c r="L52" s="37" t="s">
        <v>28</v>
      </c>
      <c r="M52" s="37" t="s">
        <v>28</v>
      </c>
      <c r="N52" s="39"/>
    </row>
    <row r="53" customFormat="false" ht="15" hidden="false" customHeight="false" outlineLevel="0" collapsed="false">
      <c r="A53" s="10"/>
      <c r="B53" s="32"/>
      <c r="C53" s="32"/>
      <c r="D53" s="40"/>
      <c r="E53" s="30" t="str">
        <f aca="false">IF(D53="","",DATEDIF(D53,$A$3,"Y"))</f>
        <v/>
      </c>
      <c r="F53" s="34" t="s">
        <v>28</v>
      </c>
      <c r="G53" s="34" t="s">
        <v>28</v>
      </c>
      <c r="H53" s="35" t="s">
        <v>28</v>
      </c>
      <c r="I53" s="35" t="s">
        <v>28</v>
      </c>
      <c r="J53" s="36" t="s">
        <v>28</v>
      </c>
      <c r="K53" s="36" t="s">
        <v>28</v>
      </c>
      <c r="L53" s="37" t="s">
        <v>28</v>
      </c>
      <c r="M53" s="37" t="s">
        <v>28</v>
      </c>
      <c r="N53" s="39"/>
    </row>
    <row r="54" customFormat="false" ht="15" hidden="false" customHeight="false" outlineLevel="0" collapsed="false">
      <c r="A54" s="10"/>
      <c r="B54" s="32"/>
      <c r="C54" s="32"/>
      <c r="D54" s="40"/>
      <c r="E54" s="30" t="str">
        <f aca="false">IF(D54="","",DATEDIF(D54,$A$3,"Y"))</f>
        <v/>
      </c>
      <c r="F54" s="34" t="s">
        <v>28</v>
      </c>
      <c r="G54" s="34" t="s">
        <v>28</v>
      </c>
      <c r="H54" s="35" t="s">
        <v>28</v>
      </c>
      <c r="I54" s="35" t="s">
        <v>28</v>
      </c>
      <c r="J54" s="36" t="s">
        <v>28</v>
      </c>
      <c r="K54" s="36" t="s">
        <v>28</v>
      </c>
      <c r="L54" s="37" t="s">
        <v>28</v>
      </c>
      <c r="M54" s="37" t="s">
        <v>28</v>
      </c>
      <c r="N54" s="39"/>
    </row>
    <row r="55" customFormat="false" ht="15" hidden="false" customHeight="false" outlineLevel="0" collapsed="false">
      <c r="A55" s="10"/>
      <c r="B55" s="32"/>
      <c r="C55" s="32"/>
      <c r="D55" s="40"/>
      <c r="E55" s="30" t="str">
        <f aca="false">IF(D55="","",DATEDIF(D55,$A$3,"Y"))</f>
        <v/>
      </c>
      <c r="F55" s="34" t="s">
        <v>28</v>
      </c>
      <c r="G55" s="34" t="s">
        <v>28</v>
      </c>
      <c r="H55" s="35" t="s">
        <v>28</v>
      </c>
      <c r="I55" s="35" t="s">
        <v>28</v>
      </c>
      <c r="J55" s="36" t="s">
        <v>28</v>
      </c>
      <c r="K55" s="36" t="s">
        <v>28</v>
      </c>
      <c r="L55" s="37" t="s">
        <v>28</v>
      </c>
      <c r="M55" s="37" t="s">
        <v>28</v>
      </c>
      <c r="N55" s="39"/>
    </row>
    <row r="56" customFormat="false" ht="15" hidden="false" customHeight="false" outlineLevel="0" collapsed="false">
      <c r="A56" s="10"/>
      <c r="B56" s="32"/>
      <c r="C56" s="32"/>
      <c r="D56" s="40"/>
      <c r="E56" s="30" t="str">
        <f aca="false">IF(D56="","",DATEDIF(D56,$A$3,"Y"))</f>
        <v/>
      </c>
      <c r="F56" s="34" t="s">
        <v>28</v>
      </c>
      <c r="G56" s="34" t="s">
        <v>28</v>
      </c>
      <c r="H56" s="35" t="s">
        <v>28</v>
      </c>
      <c r="I56" s="35" t="s">
        <v>28</v>
      </c>
      <c r="J56" s="36" t="s">
        <v>28</v>
      </c>
      <c r="K56" s="36" t="s">
        <v>28</v>
      </c>
      <c r="L56" s="37" t="s">
        <v>28</v>
      </c>
      <c r="M56" s="37" t="s">
        <v>28</v>
      </c>
      <c r="N56" s="39"/>
    </row>
    <row r="57" customFormat="false" ht="15" hidden="false" customHeight="false" outlineLevel="0" collapsed="false">
      <c r="A57" s="10"/>
      <c r="B57" s="32"/>
      <c r="C57" s="32"/>
      <c r="D57" s="40"/>
      <c r="E57" s="30" t="str">
        <f aca="false">IF(D57="","",DATEDIF(D57,$A$3,"Y"))</f>
        <v/>
      </c>
      <c r="F57" s="34" t="s">
        <v>28</v>
      </c>
      <c r="G57" s="34" t="s">
        <v>28</v>
      </c>
      <c r="H57" s="35" t="s">
        <v>28</v>
      </c>
      <c r="I57" s="35" t="s">
        <v>28</v>
      </c>
      <c r="J57" s="36" t="s">
        <v>28</v>
      </c>
      <c r="K57" s="36" t="s">
        <v>28</v>
      </c>
      <c r="L57" s="37" t="s">
        <v>28</v>
      </c>
      <c r="M57" s="37" t="s">
        <v>28</v>
      </c>
      <c r="N57" s="39"/>
    </row>
  </sheetData>
  <sheetProtection sheet="true" password="9ab4" objects="true" scenarios="true" deleteRows="false" selectLockedCells="true"/>
  <mergeCells count="11">
    <mergeCell ref="A2:M2"/>
    <mergeCell ref="A3:M3"/>
    <mergeCell ref="B5:B6"/>
    <mergeCell ref="C5:C6"/>
    <mergeCell ref="D5:D6"/>
    <mergeCell ref="E5:E6"/>
    <mergeCell ref="F5:G5"/>
    <mergeCell ref="H5:I5"/>
    <mergeCell ref="J5:K5"/>
    <mergeCell ref="L5:M5"/>
    <mergeCell ref="N5:N6"/>
  </mergeCells>
  <conditionalFormatting sqref="I6">
    <cfRule type="containsText" priority="2" operator="containsText" aboveAverage="0" equalAverage="0" bottom="0" percent="0" rank="0" text="" dxfId="0">
      <formula>NOT(ISERROR(SEARCH("",I6)))</formula>
    </cfRule>
  </conditionalFormatting>
  <dataValidations count="2">
    <dataValidation allowBlank="true" errorStyle="stop" operator="equal" showDropDown="false" showErrorMessage="true" showInputMessage="false" sqref="G6 I6" type="none">
      <formula1>0</formula1>
      <formula2>0</formula2>
    </dataValidation>
    <dataValidation allowBlank="true" errorStyle="stop" operator="equal" showDropDown="false" showErrorMessage="true" showInputMessage="false" sqref="F7:M57" type="list">
      <formula1>"T/P/A,T/P,T/A,P/A,T,P,A,   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1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12" activeCellId="0" sqref="C1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2" min="2" style="0" width="28.58"/>
    <col collapsed="false" customWidth="true" hidden="false" outlineLevel="0" max="3" min="3" style="0" width="63.05"/>
  </cols>
  <sheetData>
    <row r="4" customFormat="false" ht="29.15" hidden="false" customHeight="false" outlineLevel="0" collapsed="false">
      <c r="A4" s="1" t="s">
        <v>0</v>
      </c>
      <c r="B4" s="1"/>
      <c r="C4" s="1"/>
    </row>
    <row r="5" customFormat="false" ht="19.7" hidden="false" customHeight="false" outlineLevel="0" collapsed="false">
      <c r="A5" s="2" t="n">
        <v>46173</v>
      </c>
      <c r="B5" s="2"/>
      <c r="C5" s="2"/>
    </row>
    <row r="6" customFormat="false" ht="12.8" hidden="false" customHeight="false" outlineLevel="0" collapsed="false">
      <c r="B6" s="3"/>
      <c r="C6" s="3"/>
    </row>
    <row r="7" customFormat="false" ht="12.8" hidden="false" customHeight="false" outlineLevel="0" collapsed="false">
      <c r="B7" s="3"/>
      <c r="C7" s="3"/>
    </row>
    <row r="8" customFormat="false" ht="16.15" hidden="false" customHeight="false" outlineLevel="0" collapsed="false">
      <c r="B8" s="4" t="s">
        <v>1</v>
      </c>
      <c r="C8" s="55" t="str">
        <f aca="false">IF('Allg. Daten'!C8="","ungültig",'Allg. Daten'!C8)</f>
        <v>ungültig</v>
      </c>
    </row>
    <row r="9" customFormat="false" ht="16.15" hidden="false" customHeight="false" outlineLevel="0" collapsed="false">
      <c r="B9" s="4" t="s">
        <v>2</v>
      </c>
      <c r="C9" s="55" t="str">
        <f aca="false">IF('Allg. Daten'!C9="","ungültig",'Allg. Daten'!C9)</f>
        <v>ungültig</v>
      </c>
    </row>
    <row r="10" customFormat="false" ht="16.15" hidden="false" customHeight="false" outlineLevel="0" collapsed="false">
      <c r="B10" s="4" t="s">
        <v>3</v>
      </c>
      <c r="C10" s="55" t="str">
        <f aca="false">IF('Allg. Daten'!C10="","ungültig",'Allg. Daten'!C10)</f>
        <v>ungültig</v>
      </c>
    </row>
    <row r="11" customFormat="false" ht="12.8" hidden="false" customHeight="false" outlineLevel="0" collapsed="false">
      <c r="C11" s="56"/>
    </row>
    <row r="12" customFormat="false" ht="16.15" hidden="false" customHeight="false" outlineLevel="0" collapsed="false">
      <c r="B12" s="4" t="s">
        <v>38</v>
      </c>
      <c r="C12" s="57" t="n">
        <f aca="false">SUM(Teilnehmer!O8:O192)</f>
        <v>0</v>
      </c>
    </row>
    <row r="15" customFormat="false" ht="19.7" hidden="false" customHeight="false" outlineLevel="0" collapsed="false">
      <c r="B15" s="58" t="s">
        <v>39</v>
      </c>
      <c r="C15" s="58"/>
    </row>
  </sheetData>
  <sheetProtection sheet="true" password="9ab4" objects="true" scenarios="true" selectLockedCells="true" selectUnlockedCells="true"/>
  <mergeCells count="3">
    <mergeCell ref="A4:C4"/>
    <mergeCell ref="A5:C5"/>
    <mergeCell ref="B15:C1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3530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2026-04-01T09:27:15Z</dcterms:created>
  <dc:creator/>
  <dc:description/>
  <dc:language>de-DE</dc:language>
  <cp:lastModifiedBy/>
  <dcterms:modified xsi:type="dcterms:W3CDTF">2026-04-05T00:35:57Z</dcterms:modified>
  <cp:revision>17</cp:revision>
  <dc:subject/>
  <dc:title/>
</cp:coreProperties>
</file>