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85b5f4276875051/Dokumente/Einrad/Wettkämpfe/Landesmeisterschaft 2026/"/>
    </mc:Choice>
  </mc:AlternateContent>
  <xr:revisionPtr revIDLastSave="103" documentId="106_{09E7C038-6809-4640-B2E8-145C7BE03650}" xr6:coauthVersionLast="47" xr6:coauthVersionMax="47" xr10:uidLastSave="{1F0D3F41-C6A6-41E2-9D77-42CFF7F3F75A}"/>
  <bookViews>
    <workbookView xWindow="-98" yWindow="-98" windowWidth="21795" windowHeight="12975" xr2:uid="{00000000-000D-0000-FFFF-FFFF00000000}"/>
  </bookViews>
  <sheets>
    <sheet name="Allg. Daten" sheetId="2" r:id="rId1"/>
    <sheet name="Teilnehmer" sheetId="1" r:id="rId2"/>
    <sheet name="Jury" sheetId="3" r:id="rId3"/>
    <sheet name="Zusammenfassung" sheetId="4" r:id="rId4"/>
  </sheets>
  <definedNames>
    <definedName name="_xlnm.Print_Area" localSheetId="1">Teilnehmer!$A$1:$P$55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Q7" i="1"/>
  <c r="Q6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8" i="1"/>
  <c r="C8" i="1"/>
  <c r="E10" i="4"/>
  <c r="E9" i="4"/>
  <c r="Q56" i="1" l="1"/>
  <c r="C10" i="3"/>
  <c r="C9" i="3"/>
  <c r="C15" i="3"/>
  <c r="C16" i="3"/>
  <c r="C17" i="3"/>
  <c r="C18" i="3"/>
  <c r="C19" i="3"/>
  <c r="C20" i="3"/>
  <c r="C21" i="3"/>
  <c r="C22" i="3"/>
  <c r="C23" i="3"/>
  <c r="C24" i="3"/>
  <c r="C11" i="3"/>
  <c r="C12" i="3"/>
  <c r="C13" i="3"/>
  <c r="C14" i="3"/>
  <c r="C8" i="3"/>
  <c r="C6" i="1"/>
  <c r="C25" i="1"/>
  <c r="C26" i="1"/>
  <c r="C27" i="1"/>
  <c r="C28" i="1"/>
  <c r="C29" i="1"/>
  <c r="C30" i="1"/>
  <c r="C31" i="1"/>
  <c r="C32" i="1"/>
  <c r="C33" i="1"/>
  <c r="C34" i="1"/>
  <c r="C35" i="1"/>
  <c r="C36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9" i="1"/>
  <c r="C7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37" i="1"/>
  <c r="C38" i="1"/>
  <c r="C39" i="1"/>
  <c r="C40" i="1"/>
  <c r="E13" i="4" l="1"/>
</calcChain>
</file>

<file path=xl/sharedStrings.xml><?xml version="1.0" encoding="utf-8"?>
<sst xmlns="http://schemas.openxmlformats.org/spreadsheetml/2006/main" count="115" uniqueCount="82">
  <si>
    <t>Freestyle Landesmeisterschaft von SH &amp; HH</t>
  </si>
  <si>
    <t>Verein:</t>
  </si>
  <si>
    <t>Ansprechpartner:</t>
  </si>
  <si>
    <t>E-Mail-Adresse:</t>
  </si>
  <si>
    <t>Meldegebühr:</t>
  </si>
  <si>
    <r>
      <rPr>
        <b/>
        <sz val="12"/>
        <color theme="1"/>
        <rFont val="Calibri"/>
        <family val="2"/>
        <scheme val="minor"/>
      </rPr>
      <t>8 Euro</t>
    </r>
    <r>
      <rPr>
        <sz val="12"/>
        <color theme="1"/>
        <rFont val="Calibri"/>
        <family val="2"/>
        <scheme val="minor"/>
      </rPr>
      <t xml:space="preserve"> pro Teilnehmer und Start für</t>
    </r>
    <r>
      <rPr>
        <b/>
        <sz val="12"/>
        <color theme="1"/>
        <rFont val="Calibri"/>
        <family val="2"/>
        <scheme val="minor"/>
      </rPr>
      <t xml:space="preserve"> Einzel- und Paarküren</t>
    </r>
  </si>
  <si>
    <r>
      <rPr>
        <b/>
        <sz val="12"/>
        <color theme="1"/>
        <rFont val="Calibri"/>
        <family val="2"/>
        <scheme val="minor"/>
      </rPr>
      <t>6 Euro</t>
    </r>
    <r>
      <rPr>
        <sz val="12"/>
        <color theme="1"/>
        <rFont val="Calibri"/>
        <family val="2"/>
        <scheme val="minor"/>
      </rPr>
      <t xml:space="preserve"> pro Teilnehmer und Start für </t>
    </r>
    <r>
      <rPr>
        <b/>
        <sz val="12"/>
        <color theme="1"/>
        <rFont val="Calibri"/>
        <family val="2"/>
        <scheme val="minor"/>
      </rPr>
      <t>Gruppenküren</t>
    </r>
  </si>
  <si>
    <t xml:space="preserve">7 Euro </t>
  </si>
  <si>
    <t>Meldeschluss:</t>
  </si>
  <si>
    <t>Nachmeldungen sind nicht möglich.</t>
  </si>
  <si>
    <t>Anmeldung schicken an:</t>
  </si>
  <si>
    <t>landesmeisterschaft@einradverband-sh.de</t>
  </si>
  <si>
    <t>Musik schicken an:</t>
  </si>
  <si>
    <t>landesmeisterschaft-musik@einradverband-sh.de</t>
  </si>
  <si>
    <t>Bitte immer den Fahrernamen nur einmal angeben und die gefahrenen Küren in der selben Zeile aufführen, siehe die Beispiele der Mustermanns.</t>
  </si>
  <si>
    <t>rechnet sich selbst aus!</t>
  </si>
  <si>
    <t>Einzelkür</t>
  </si>
  <si>
    <t>Paarkür</t>
  </si>
  <si>
    <t xml:space="preserve">Klein-Gruppe </t>
  </si>
  <si>
    <t>Groß-Gruppe</t>
  </si>
  <si>
    <t>Vorname und Nachname</t>
  </si>
  <si>
    <r>
      <t xml:space="preserve">Geb. Datum
</t>
    </r>
    <r>
      <rPr>
        <sz val="14"/>
        <rFont val="Calibri"/>
        <family val="2"/>
        <scheme val="minor"/>
      </rPr>
      <t>TT.MM.JJJJ</t>
    </r>
  </si>
  <si>
    <t>Alter am</t>
  </si>
  <si>
    <t>w/m</t>
  </si>
  <si>
    <t>Ja/
nein</t>
  </si>
  <si>
    <t>Kürname EK</t>
  </si>
  <si>
    <t>AK
EK</t>
  </si>
  <si>
    <t>Kürname PK</t>
  </si>
  <si>
    <t>AK
PK</t>
  </si>
  <si>
    <t>Kürname KG</t>
  </si>
  <si>
    <t>AK
KG</t>
  </si>
  <si>
    <t>Kürname GG</t>
  </si>
  <si>
    <t>AK
GG</t>
  </si>
  <si>
    <t>Startgeld</t>
  </si>
  <si>
    <t>Max Mustermann</t>
  </si>
  <si>
    <t>m</t>
  </si>
  <si>
    <t>ja</t>
  </si>
  <si>
    <t>Japanese Man</t>
  </si>
  <si>
    <t>U21</t>
  </si>
  <si>
    <t>Ja</t>
  </si>
  <si>
    <t>Max und Moritz</t>
  </si>
  <si>
    <t xml:space="preserve"> </t>
  </si>
  <si>
    <t>Heinzelmännchen</t>
  </si>
  <si>
    <t>15+</t>
  </si>
  <si>
    <t>w</t>
  </si>
  <si>
    <t>Summe</t>
  </si>
  <si>
    <r>
      <rPr>
        <sz val="12"/>
        <color rgb="FF000000"/>
        <rFont val="Calibri"/>
        <family val="2"/>
        <scheme val="minor"/>
      </rPr>
      <t xml:space="preserve">Hier bitte die nach IUF Regelwerk 2019 geschulten </t>
    </r>
    <r>
      <rPr>
        <b/>
        <sz val="12"/>
        <color rgb="FF000000"/>
        <rFont val="Calibri"/>
        <family val="2"/>
        <scheme val="minor"/>
      </rPr>
      <t>Juroren</t>
    </r>
    <r>
      <rPr>
        <sz val="12"/>
        <color rgb="FF000000"/>
        <rFont val="Calibri"/>
        <family val="2"/>
        <scheme val="minor"/>
      </rPr>
      <t xml:space="preserve"> (mind. 16 Jahre) eintragen und mögliche Einsätze benennen - nur diese Juroren zählen für die Mindestanzahl an Juryeinsätzen, die ein Verein stellen muss!
Bitte auswählen, in welchem Bereich der entsprechende Juror werten kann: </t>
    </r>
    <r>
      <rPr>
        <b/>
        <sz val="12"/>
        <color rgb="FF000000"/>
        <rFont val="Calibri"/>
        <family val="2"/>
        <scheme val="minor"/>
      </rPr>
      <t>T</t>
    </r>
    <r>
      <rPr>
        <sz val="12"/>
        <color rgb="FF000000"/>
        <rFont val="Calibri"/>
        <family val="2"/>
        <scheme val="minor"/>
      </rPr>
      <t xml:space="preserve"> = Technik, </t>
    </r>
    <r>
      <rPr>
        <b/>
        <sz val="12"/>
        <color rgb="FF000000"/>
        <rFont val="Calibri"/>
        <family val="2"/>
        <scheme val="minor"/>
      </rPr>
      <t>P</t>
    </r>
    <r>
      <rPr>
        <sz val="12"/>
        <color rgb="FF000000"/>
        <rFont val="Calibri"/>
        <family val="2"/>
        <scheme val="minor"/>
      </rPr>
      <t xml:space="preserve"> = Performance, </t>
    </r>
    <r>
      <rPr>
        <b/>
        <sz val="12"/>
        <color rgb="FF000000"/>
        <rFont val="Calibri"/>
        <family val="2"/>
        <scheme val="minor"/>
      </rPr>
      <t>T/P</t>
    </r>
    <r>
      <rPr>
        <sz val="12"/>
        <color rgb="FF000000"/>
        <rFont val="Calibri"/>
        <family val="2"/>
        <scheme val="minor"/>
      </rPr>
      <t xml:space="preserve"> = Technik und Performance</t>
    </r>
    <r>
      <rPr>
        <sz val="11"/>
        <color rgb="FF000000"/>
        <rFont val="Calibri"/>
        <family val="2"/>
        <scheme val="minor"/>
      </rPr>
      <t xml:space="preserve">
</t>
    </r>
    <r>
      <rPr>
        <sz val="12"/>
        <color rgb="FF000000"/>
        <rFont val="Calibri"/>
        <family val="2"/>
        <scheme val="minor"/>
      </rPr>
      <t xml:space="preserve">Abstiegszähler ohne Juryausbildung können zusätzlich eingetragen werden mit der Kennzeichnung </t>
    </r>
    <r>
      <rPr>
        <b/>
        <sz val="12"/>
        <color rgb="FF000000"/>
        <rFont val="Calibri"/>
        <family val="2"/>
        <scheme val="minor"/>
      </rPr>
      <t>A</t>
    </r>
    <r>
      <rPr>
        <sz val="12"/>
        <color rgb="FF000000"/>
        <rFont val="Calibri"/>
        <family val="2"/>
        <scheme val="minor"/>
      </rPr>
      <t>.</t>
    </r>
  </si>
  <si>
    <t>Samstag</t>
  </si>
  <si>
    <t>Sonntag</t>
  </si>
  <si>
    <r>
      <t xml:space="preserve">Geb. Datum
</t>
    </r>
    <r>
      <rPr>
        <sz val="12"/>
        <rFont val="Calibri"/>
        <family val="2"/>
        <scheme val="minor"/>
      </rPr>
      <t>TT.MM.JJJJ</t>
    </r>
  </si>
  <si>
    <t>Judge seit
(Jahr)</t>
  </si>
  <si>
    <t>Paar</t>
  </si>
  <si>
    <t>Expert Einzel</t>
  </si>
  <si>
    <t>Expert Paar</t>
  </si>
  <si>
    <t>Kleingruppe</t>
  </si>
  <si>
    <t>Großgruppe</t>
  </si>
  <si>
    <t>U11, U13, U15</t>
  </si>
  <si>
    <t>U17, U19, U21</t>
  </si>
  <si>
    <t>U23, U25, 25+</t>
  </si>
  <si>
    <t>Junior m + w</t>
  </si>
  <si>
    <t>Expert m+ w</t>
  </si>
  <si>
    <t>Junior Expert</t>
  </si>
  <si>
    <t>Expert</t>
  </si>
  <si>
    <t>U15</t>
  </si>
  <si>
    <t>T/P</t>
  </si>
  <si>
    <t>P</t>
  </si>
  <si>
    <t>ZUSAMMENFASSUNG</t>
  </si>
  <si>
    <t>Überweisungsbetrag:</t>
  </si>
  <si>
    <t>Überweisung an:</t>
  </si>
  <si>
    <t>Einzel</t>
  </si>
  <si>
    <t>15+ &amp; Oldies</t>
  </si>
  <si>
    <t>05. - 07. Juni 2026 in Schenefeld</t>
  </si>
  <si>
    <t>Pro Fehlendem Juryeinsatz:</t>
  </si>
  <si>
    <t>Martina Mustermann</t>
  </si>
  <si>
    <t>vermutlich in Doppel-Wertung!</t>
  </si>
  <si>
    <t>Freitag</t>
  </si>
  <si>
    <t>ab ca. 16 Uhr</t>
  </si>
  <si>
    <t>U23, U25, U30,</t>
  </si>
  <si>
    <t>U50, U70, 70+</t>
  </si>
  <si>
    <t>Überweisung bitte spätestens bis zum 22.05.2026!</t>
  </si>
  <si>
    <t>Einradverband Schleswig-Holstein e.V.
IBAN: DE76 2139 0008 0002 2694 90
VR Bank zwischen den Meeren
Verwendungszweck: Küren LM 2026 + Vereins-/Gruppenname</t>
  </si>
  <si>
    <t>Freestyle Landesmeisterschaft von SH &amp; HH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</si>
</sst>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7]d/\ mmmm\ yyyy;@"/>
    <numFmt numFmtId="165" formatCode="#,##0.00\ &quot;€&quot;"/>
  </numFmts>
  <fonts count="35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hadow/>
      <sz val="24"/>
      <color rgb="FF0070C0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u/>
      <sz val="12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16"/>
      <color rgb="FF0070C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rgb="FF0070C0"/>
      <name val="Calibri"/>
      <family val="2"/>
      <scheme val="minor"/>
    </font>
    <font>
      <b/>
      <sz val="24"/>
      <color rgb="FF0070C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</font>
    <font>
      <b/>
      <sz val="12"/>
      <color indexed="8"/>
      <name val="Arial"/>
      <family val="2"/>
    </font>
    <font>
      <sz val="16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92D050"/>
      </patternFill>
    </fill>
    <fill>
      <patternFill patternType="solid">
        <fgColor theme="3" tint="0.79998168889431442"/>
        <bgColor rgb="FF92D05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54"/>
      </patternFill>
    </fill>
    <fill>
      <patternFill patternType="solid">
        <fgColor theme="5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rgb="FFFFFFFF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24" fillId="0" borderId="0"/>
  </cellStyleXfs>
  <cellXfs count="2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1" fontId="1" fillId="0" borderId="0" xfId="0" applyNumberFormat="1" applyFont="1" applyAlignment="1">
      <alignment horizontal="center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1" fontId="8" fillId="3" borderId="4" xfId="0" applyNumberFormat="1" applyFont="1" applyFill="1" applyBorder="1" applyAlignment="1">
      <alignment horizontal="center" vertical="center"/>
    </xf>
    <xf numFmtId="14" fontId="5" fillId="0" borderId="4" xfId="0" applyNumberFormat="1" applyFont="1" applyBorder="1" applyAlignment="1" applyProtection="1">
      <alignment horizontal="right"/>
      <protection locked="0"/>
    </xf>
    <xf numFmtId="14" fontId="5" fillId="0" borderId="1" xfId="0" applyNumberFormat="1" applyFont="1" applyBorder="1" applyAlignment="1" applyProtection="1">
      <alignment horizontal="right"/>
      <protection locked="0"/>
    </xf>
    <xf numFmtId="14" fontId="9" fillId="3" borderId="10" xfId="0" applyNumberFormat="1" applyFont="1" applyFill="1" applyBorder="1" applyAlignment="1">
      <alignment horizontal="center" wrapText="1"/>
    </xf>
    <xf numFmtId="0" fontId="0" fillId="0" borderId="11" xfId="0" applyBorder="1"/>
    <xf numFmtId="0" fontId="0" fillId="0" borderId="16" xfId="0" applyBorder="1"/>
    <xf numFmtId="0" fontId="0" fillId="0" borderId="12" xfId="0" applyBorder="1"/>
    <xf numFmtId="0" fontId="6" fillId="0" borderId="11" xfId="0" applyFont="1" applyBorder="1"/>
    <xf numFmtId="0" fontId="6" fillId="0" borderId="16" xfId="0" applyFont="1" applyBorder="1"/>
    <xf numFmtId="0" fontId="6" fillId="0" borderId="12" xfId="0" applyFont="1" applyBorder="1"/>
    <xf numFmtId="0" fontId="13" fillId="10" borderId="18" xfId="0" applyFont="1" applyFill="1" applyBorder="1" applyAlignment="1">
      <alignment horizontal="right"/>
    </xf>
    <xf numFmtId="0" fontId="13" fillId="0" borderId="15" xfId="0" applyFont="1" applyBorder="1" applyAlignment="1">
      <alignment horizontal="right"/>
    </xf>
    <xf numFmtId="0" fontId="14" fillId="0" borderId="11" xfId="0" applyFont="1" applyBorder="1"/>
    <xf numFmtId="0" fontId="13" fillId="11" borderId="20" xfId="0" applyFont="1" applyFill="1" applyBorder="1" applyAlignment="1">
      <alignment horizontal="right"/>
    </xf>
    <xf numFmtId="0" fontId="0" fillId="0" borderId="24" xfId="0" applyBorder="1"/>
    <xf numFmtId="164" fontId="18" fillId="8" borderId="0" xfId="0" applyNumberFormat="1" applyFont="1" applyFill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24" xfId="0" applyFont="1" applyBorder="1" applyAlignment="1">
      <alignment horizontal="center"/>
    </xf>
    <xf numFmtId="0" fontId="1" fillId="0" borderId="24" xfId="0" applyFont="1" applyBorder="1"/>
    <xf numFmtId="0" fontId="1" fillId="0" borderId="19" xfId="0" applyFont="1" applyBorder="1"/>
    <xf numFmtId="0" fontId="1" fillId="0" borderId="14" xfId="0" applyFont="1" applyBorder="1" applyAlignment="1">
      <alignment horizontal="center"/>
    </xf>
    <xf numFmtId="0" fontId="1" fillId="0" borderId="12" xfId="0" applyFont="1" applyBorder="1"/>
    <xf numFmtId="0" fontId="1" fillId="0" borderId="14" xfId="0" applyFont="1" applyBorder="1"/>
    <xf numFmtId="0" fontId="2" fillId="0" borderId="14" xfId="0" applyFont="1" applyBorder="1"/>
    <xf numFmtId="0" fontId="2" fillId="0" borderId="11" xfId="0" applyFont="1" applyBorder="1"/>
    <xf numFmtId="0" fontId="2" fillId="0" borderId="12" xfId="0" applyFont="1" applyBorder="1"/>
    <xf numFmtId="0" fontId="1" fillId="0" borderId="2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6" xfId="0" applyFont="1" applyBorder="1"/>
    <xf numFmtId="0" fontId="1" fillId="0" borderId="26" xfId="0" applyFont="1" applyBorder="1"/>
    <xf numFmtId="14" fontId="1" fillId="0" borderId="11" xfId="0" applyNumberFormat="1" applyFont="1" applyBorder="1"/>
    <xf numFmtId="1" fontId="1" fillId="0" borderId="11" xfId="0" applyNumberFormat="1" applyFont="1" applyBorder="1" applyAlignment="1">
      <alignment horizontal="center"/>
    </xf>
    <xf numFmtId="14" fontId="1" fillId="0" borderId="24" xfId="0" applyNumberFormat="1" applyFont="1" applyBorder="1"/>
    <xf numFmtId="1" fontId="1" fillId="0" borderId="24" xfId="0" applyNumberFormat="1" applyFont="1" applyBorder="1" applyAlignment="1">
      <alignment horizontal="center"/>
    </xf>
    <xf numFmtId="0" fontId="1" fillId="12" borderId="1" xfId="0" applyFont="1" applyFill="1" applyBorder="1"/>
    <xf numFmtId="0" fontId="7" fillId="0" borderId="1" xfId="0" applyFont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left"/>
      <protection locked="0"/>
    </xf>
    <xf numFmtId="0" fontId="5" fillId="7" borderId="1" xfId="0" applyFont="1" applyFill="1" applyBorder="1" applyAlignment="1" applyProtection="1">
      <alignment horizontal="left"/>
      <protection locked="0"/>
    </xf>
    <xf numFmtId="0" fontId="5" fillId="5" borderId="4" xfId="0" applyFont="1" applyFill="1" applyBorder="1" applyAlignment="1" applyProtection="1">
      <alignment horizontal="left"/>
      <protection locked="0"/>
    </xf>
    <xf numFmtId="0" fontId="5" fillId="5" borderId="1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6" borderId="4" xfId="0" applyFont="1" applyFill="1" applyBorder="1" applyAlignment="1" applyProtection="1">
      <alignment horizontal="left"/>
      <protection locked="0"/>
    </xf>
    <xf numFmtId="0" fontId="5" fillId="6" borderId="1" xfId="0" applyFont="1" applyFill="1" applyBorder="1" applyAlignment="1" applyProtection="1">
      <alignment horizontal="left"/>
      <protection locked="0"/>
    </xf>
    <xf numFmtId="1" fontId="3" fillId="3" borderId="4" xfId="0" applyNumberFormat="1" applyFont="1" applyFill="1" applyBorder="1" applyAlignment="1">
      <alignment horizontal="center" vertical="center"/>
    </xf>
    <xf numFmtId="14" fontId="5" fillId="3" borderId="10" xfId="0" applyNumberFormat="1" applyFont="1" applyFill="1" applyBorder="1" applyAlignment="1">
      <alignment horizontal="center" wrapText="1"/>
    </xf>
    <xf numFmtId="1" fontId="6" fillId="3" borderId="4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vertical="center"/>
    </xf>
    <xf numFmtId="0" fontId="0" fillId="0" borderId="32" xfId="0" applyBorder="1"/>
    <xf numFmtId="0" fontId="9" fillId="0" borderId="4" xfId="0" applyFont="1" applyBorder="1" applyAlignment="1" applyProtection="1">
      <alignment horizontal="left"/>
      <protection locked="0"/>
    </xf>
    <xf numFmtId="14" fontId="9" fillId="0" borderId="4" xfId="0" applyNumberFormat="1" applyFont="1" applyBorder="1" applyAlignment="1" applyProtection="1">
      <alignment horizontal="right"/>
      <protection locked="0"/>
    </xf>
    <xf numFmtId="1" fontId="9" fillId="3" borderId="4" xfId="0" applyNumberFormat="1" applyFont="1" applyFill="1" applyBorder="1" applyAlignment="1" applyProtection="1">
      <alignment horizontal="center"/>
      <protection locked="0"/>
    </xf>
    <xf numFmtId="0" fontId="9" fillId="7" borderId="4" xfId="0" applyFont="1" applyFill="1" applyBorder="1" applyAlignment="1" applyProtection="1">
      <alignment horizontal="left"/>
      <protection locked="0"/>
    </xf>
    <xf numFmtId="0" fontId="9" fillId="7" borderId="4" xfId="0" applyFont="1" applyFill="1" applyBorder="1" applyAlignment="1" applyProtection="1">
      <alignment horizontal="center" shrinkToFit="1"/>
      <protection locked="0"/>
    </xf>
    <xf numFmtId="0" fontId="9" fillId="5" borderId="4" xfId="0" applyFont="1" applyFill="1" applyBorder="1" applyAlignment="1" applyProtection="1">
      <alignment horizontal="left"/>
      <protection locked="0"/>
    </xf>
    <xf numFmtId="0" fontId="9" fillId="5" borderId="4" xfId="0" applyFont="1" applyFill="1" applyBorder="1" applyAlignment="1" applyProtection="1">
      <alignment horizontal="center" shrinkToFit="1"/>
      <protection locked="0"/>
    </xf>
    <xf numFmtId="0" fontId="9" fillId="2" borderId="4" xfId="0" applyFont="1" applyFill="1" applyBorder="1" applyAlignment="1" applyProtection="1">
      <alignment horizontal="left"/>
      <protection locked="0"/>
    </xf>
    <xf numFmtId="0" fontId="9" fillId="2" borderId="4" xfId="0" applyFont="1" applyFill="1" applyBorder="1" applyAlignment="1" applyProtection="1">
      <alignment horizontal="center" shrinkToFit="1"/>
      <protection locked="0"/>
    </xf>
    <xf numFmtId="0" fontId="9" fillId="6" borderId="4" xfId="0" applyFont="1" applyFill="1" applyBorder="1" applyAlignment="1" applyProtection="1">
      <alignment horizontal="left"/>
      <protection locked="0"/>
    </xf>
    <xf numFmtId="0" fontId="9" fillId="6" borderId="4" xfId="0" applyFont="1" applyFill="1" applyBorder="1" applyAlignment="1" applyProtection="1">
      <alignment horizontal="center" shrinkToFit="1"/>
      <protection locked="0"/>
    </xf>
    <xf numFmtId="0" fontId="9" fillId="0" borderId="1" xfId="0" applyFont="1" applyBorder="1" applyAlignment="1" applyProtection="1">
      <alignment horizontal="left"/>
      <protection locked="0"/>
    </xf>
    <xf numFmtId="14" fontId="9" fillId="0" borderId="1" xfId="0" applyNumberFormat="1" applyFont="1" applyBorder="1" applyAlignment="1" applyProtection="1">
      <alignment horizontal="right"/>
      <protection locked="0"/>
    </xf>
    <xf numFmtId="1" fontId="9" fillId="3" borderId="1" xfId="0" applyNumberFormat="1" applyFont="1" applyFill="1" applyBorder="1" applyAlignment="1" applyProtection="1">
      <alignment horizontal="center"/>
      <protection locked="0"/>
    </xf>
    <xf numFmtId="0" fontId="9" fillId="7" borderId="1" xfId="0" applyFont="1" applyFill="1" applyBorder="1" applyAlignment="1" applyProtection="1">
      <alignment horizontal="left"/>
      <protection locked="0"/>
    </xf>
    <xf numFmtId="0" fontId="9" fillId="7" borderId="1" xfId="0" applyFont="1" applyFill="1" applyBorder="1" applyAlignment="1" applyProtection="1">
      <alignment horizontal="center" shrinkToFit="1"/>
      <protection locked="0"/>
    </xf>
    <xf numFmtId="0" fontId="9" fillId="5" borderId="1" xfId="0" applyFont="1" applyFill="1" applyBorder="1" applyAlignment="1" applyProtection="1">
      <alignment horizontal="left"/>
      <protection locked="0"/>
    </xf>
    <xf numFmtId="0" fontId="9" fillId="5" borderId="1" xfId="0" applyFont="1" applyFill="1" applyBorder="1" applyAlignment="1" applyProtection="1">
      <alignment horizontal="center" shrinkToFit="1"/>
      <protection locked="0"/>
    </xf>
    <xf numFmtId="0" fontId="9" fillId="2" borderId="1" xfId="0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center" shrinkToFit="1"/>
      <protection locked="0"/>
    </xf>
    <xf numFmtId="0" fontId="9" fillId="6" borderId="1" xfId="0" applyFont="1" applyFill="1" applyBorder="1" applyAlignment="1" applyProtection="1">
      <alignment horizontal="left"/>
      <protection locked="0"/>
    </xf>
    <xf numFmtId="0" fontId="9" fillId="6" borderId="1" xfId="0" applyFont="1" applyFill="1" applyBorder="1" applyAlignment="1" applyProtection="1">
      <alignment horizontal="center" shrinkToFit="1"/>
      <protection locked="0"/>
    </xf>
    <xf numFmtId="0" fontId="9" fillId="5" borderId="1" xfId="0" applyFont="1" applyFill="1" applyBorder="1" applyAlignment="1" applyProtection="1">
      <alignment horizontal="center"/>
      <protection locked="0"/>
    </xf>
    <xf numFmtId="0" fontId="9" fillId="7" borderId="1" xfId="0" applyFont="1" applyFill="1" applyBorder="1" applyAlignment="1" applyProtection="1">
      <alignment horizontal="center"/>
      <protection locked="0"/>
    </xf>
    <xf numFmtId="0" fontId="9" fillId="6" borderId="1" xfId="0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1" fontId="7" fillId="0" borderId="1" xfId="0" applyNumberFormat="1" applyFont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5" borderId="29" xfId="0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/>
    </xf>
    <xf numFmtId="0" fontId="5" fillId="5" borderId="5" xfId="0" applyFont="1" applyFill="1" applyBorder="1" applyAlignment="1" applyProtection="1">
      <alignment horizontal="left"/>
      <protection locked="0"/>
    </xf>
    <xf numFmtId="0" fontId="5" fillId="5" borderId="29" xfId="0" applyFont="1" applyFill="1" applyBorder="1" applyAlignment="1" applyProtection="1">
      <alignment horizontal="left"/>
      <protection locked="0"/>
    </xf>
    <xf numFmtId="0" fontId="6" fillId="7" borderId="28" xfId="0" applyFont="1" applyFill="1" applyBorder="1" applyAlignment="1">
      <alignment horizontal="center"/>
    </xf>
    <xf numFmtId="0" fontId="5" fillId="7" borderId="6" xfId="0" applyFont="1" applyFill="1" applyBorder="1" applyAlignment="1" applyProtection="1">
      <alignment horizontal="left"/>
      <protection locked="0"/>
    </xf>
    <xf numFmtId="0" fontId="5" fillId="7" borderId="30" xfId="0" applyFont="1" applyFill="1" applyBorder="1" applyAlignment="1" applyProtection="1">
      <alignment horizontal="left"/>
      <protection locked="0"/>
    </xf>
    <xf numFmtId="0" fontId="6" fillId="5" borderId="34" xfId="0" applyFont="1" applyFill="1" applyBorder="1" applyAlignment="1">
      <alignment horizontal="center"/>
    </xf>
    <xf numFmtId="0" fontId="6" fillId="5" borderId="36" xfId="0" applyFont="1" applyFill="1" applyBorder="1" applyAlignment="1">
      <alignment horizontal="center"/>
    </xf>
    <xf numFmtId="0" fontId="5" fillId="7" borderId="37" xfId="0" applyFont="1" applyFill="1" applyBorder="1" applyAlignment="1" applyProtection="1">
      <alignment horizontal="left"/>
      <protection locked="0"/>
    </xf>
    <xf numFmtId="0" fontId="5" fillId="5" borderId="38" xfId="0" applyFont="1" applyFill="1" applyBorder="1" applyAlignment="1" applyProtection="1">
      <alignment horizontal="left"/>
      <protection locked="0"/>
    </xf>
    <xf numFmtId="0" fontId="5" fillId="7" borderId="33" xfId="0" applyFont="1" applyFill="1" applyBorder="1" applyAlignment="1" applyProtection="1">
      <alignment horizontal="left"/>
      <protection locked="0"/>
    </xf>
    <xf numFmtId="0" fontId="5" fillId="5" borderId="34" xfId="0" applyFont="1" applyFill="1" applyBorder="1" applyAlignment="1" applyProtection="1">
      <alignment horizontal="left"/>
      <protection locked="0"/>
    </xf>
    <xf numFmtId="0" fontId="14" fillId="0" borderId="16" xfId="0" applyFont="1" applyBorder="1"/>
    <xf numFmtId="0" fontId="14" fillId="0" borderId="16" xfId="0" applyFont="1" applyBorder="1" applyAlignment="1">
      <alignment horizontal="center"/>
    </xf>
    <xf numFmtId="0" fontId="5" fillId="7" borderId="33" xfId="0" applyFont="1" applyFill="1" applyBorder="1" applyProtection="1">
      <protection locked="0"/>
    </xf>
    <xf numFmtId="0" fontId="0" fillId="0" borderId="14" xfId="0" applyBorder="1"/>
    <xf numFmtId="0" fontId="13" fillId="11" borderId="40" xfId="0" applyFont="1" applyFill="1" applyBorder="1" applyAlignment="1">
      <alignment horizontal="right"/>
    </xf>
    <xf numFmtId="0" fontId="0" fillId="0" borderId="19" xfId="0" applyBorder="1"/>
    <xf numFmtId="0" fontId="17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3" fillId="10" borderId="18" xfId="0" applyFont="1" applyFill="1" applyBorder="1" applyAlignment="1">
      <alignment horizontal="center" vertical="top"/>
    </xf>
    <xf numFmtId="0" fontId="6" fillId="8" borderId="0" xfId="0" applyFont="1" applyFill="1"/>
    <xf numFmtId="0" fontId="13" fillId="10" borderId="18" xfId="0" applyFont="1" applyFill="1" applyBorder="1"/>
    <xf numFmtId="49" fontId="14" fillId="9" borderId="17" xfId="0" applyNumberFormat="1" applyFont="1" applyFill="1" applyBorder="1" applyAlignment="1">
      <alignment horizontal="center"/>
    </xf>
    <xf numFmtId="14" fontId="15" fillId="0" borderId="21" xfId="1" applyNumberFormat="1" applyFont="1" applyBorder="1" applyAlignment="1">
      <alignment wrapText="1"/>
    </xf>
    <xf numFmtId="0" fontId="12" fillId="0" borderId="19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4" fillId="10" borderId="18" xfId="0" applyFont="1" applyFill="1" applyBorder="1"/>
    <xf numFmtId="0" fontId="14" fillId="10" borderId="0" xfId="0" applyFont="1" applyFill="1"/>
    <xf numFmtId="164" fontId="6" fillId="8" borderId="40" xfId="0" applyNumberFormat="1" applyFont="1" applyFill="1" applyBorder="1" applyAlignment="1">
      <alignment vertical="top" wrapText="1"/>
    </xf>
    <xf numFmtId="0" fontId="0" fillId="0" borderId="41" xfId="0" applyBorder="1"/>
    <xf numFmtId="0" fontId="0" fillId="0" borderId="26" xfId="0" applyBorder="1"/>
    <xf numFmtId="0" fontId="6" fillId="6" borderId="27" xfId="0" applyFont="1" applyFill="1" applyBorder="1" applyAlignment="1">
      <alignment horizontal="center"/>
    </xf>
    <xf numFmtId="0" fontId="5" fillId="6" borderId="5" xfId="0" applyFont="1" applyFill="1" applyBorder="1" applyAlignment="1" applyProtection="1">
      <alignment horizontal="left"/>
      <protection locked="0"/>
    </xf>
    <xf numFmtId="0" fontId="5" fillId="6" borderId="29" xfId="0" applyFont="1" applyFill="1" applyBorder="1" applyAlignment="1" applyProtection="1">
      <alignment horizontal="left"/>
      <protection locked="0"/>
    </xf>
    <xf numFmtId="0" fontId="25" fillId="0" borderId="11" xfId="0" applyFont="1" applyBorder="1" applyAlignment="1">
      <alignment vertical="center"/>
    </xf>
    <xf numFmtId="0" fontId="0" fillId="0" borderId="42" xfId="0" applyBorder="1"/>
    <xf numFmtId="0" fontId="25" fillId="0" borderId="42" xfId="0" applyFont="1" applyBorder="1" applyAlignment="1">
      <alignment vertical="center"/>
    </xf>
    <xf numFmtId="0" fontId="9" fillId="0" borderId="8" xfId="0" applyFont="1" applyBorder="1" applyAlignment="1" applyProtection="1">
      <alignment horizontal="left"/>
      <protection locked="0"/>
    </xf>
    <xf numFmtId="14" fontId="9" fillId="0" borderId="8" xfId="0" applyNumberFormat="1" applyFont="1" applyBorder="1" applyAlignment="1" applyProtection="1">
      <alignment horizontal="right"/>
      <protection locked="0"/>
    </xf>
    <xf numFmtId="1" fontId="9" fillId="3" borderId="8" xfId="0" applyNumberFormat="1" applyFont="1" applyFill="1" applyBorder="1" applyAlignment="1" applyProtection="1">
      <alignment horizontal="center"/>
      <protection locked="0"/>
    </xf>
    <xf numFmtId="0" fontId="9" fillId="7" borderId="8" xfId="0" applyFont="1" applyFill="1" applyBorder="1" applyAlignment="1" applyProtection="1">
      <alignment horizontal="left"/>
      <protection locked="0"/>
    </xf>
    <xf numFmtId="0" fontId="9" fillId="7" borderId="8" xfId="0" applyFont="1" applyFill="1" applyBorder="1" applyAlignment="1" applyProtection="1">
      <alignment horizontal="center"/>
      <protection locked="0"/>
    </xf>
    <xf numFmtId="0" fontId="9" fillId="7" borderId="8" xfId="0" applyFont="1" applyFill="1" applyBorder="1" applyAlignment="1" applyProtection="1">
      <alignment horizontal="center" shrinkToFit="1"/>
      <protection locked="0"/>
    </xf>
    <xf numFmtId="0" fontId="9" fillId="5" borderId="8" xfId="0" applyFont="1" applyFill="1" applyBorder="1" applyAlignment="1" applyProtection="1">
      <alignment horizontal="left"/>
      <protection locked="0"/>
    </xf>
    <xf numFmtId="0" fontId="9" fillId="5" borderId="8" xfId="0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left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0" fontId="9" fillId="6" borderId="8" xfId="0" applyFont="1" applyFill="1" applyBorder="1" applyAlignment="1" applyProtection="1">
      <alignment horizontal="left"/>
      <protection locked="0"/>
    </xf>
    <xf numFmtId="0" fontId="9" fillId="6" borderId="8" xfId="0" applyFont="1" applyFill="1" applyBorder="1" applyAlignment="1" applyProtection="1">
      <alignment horizontal="center"/>
      <protection locked="0"/>
    </xf>
    <xf numFmtId="0" fontId="1" fillId="0" borderId="43" xfId="0" applyFont="1" applyBorder="1"/>
    <xf numFmtId="14" fontId="1" fillId="0" borderId="44" xfId="0" applyNumberFormat="1" applyFont="1" applyBorder="1"/>
    <xf numFmtId="1" fontId="1" fillId="0" borderId="44" xfId="0" applyNumberFormat="1" applyFont="1" applyBorder="1" applyAlignment="1">
      <alignment horizontal="center"/>
    </xf>
    <xf numFmtId="0" fontId="1" fillId="0" borderId="44" xfId="0" applyFont="1" applyBorder="1"/>
    <xf numFmtId="0" fontId="1" fillId="0" borderId="44" xfId="0" applyFont="1" applyBorder="1" applyAlignment="1">
      <alignment horizontal="center"/>
    </xf>
    <xf numFmtId="0" fontId="22" fillId="12" borderId="4" xfId="0" applyFont="1" applyFill="1" applyBorder="1" applyProtection="1">
      <protection locked="0"/>
    </xf>
    <xf numFmtId="14" fontId="22" fillId="12" borderId="4" xfId="0" applyNumberFormat="1" applyFont="1" applyFill="1" applyBorder="1" applyProtection="1">
      <protection locked="0"/>
    </xf>
    <xf numFmtId="1" fontId="22" fillId="12" borderId="4" xfId="0" applyNumberFormat="1" applyFont="1" applyFill="1" applyBorder="1" applyAlignment="1" applyProtection="1">
      <alignment horizontal="center"/>
      <protection locked="0"/>
    </xf>
    <xf numFmtId="0" fontId="22" fillId="12" borderId="4" xfId="0" applyFont="1" applyFill="1" applyBorder="1" applyAlignment="1" applyProtection="1">
      <alignment horizontal="center"/>
      <protection locked="0"/>
    </xf>
    <xf numFmtId="0" fontId="22" fillId="12" borderId="4" xfId="0" applyFont="1" applyFill="1" applyBorder="1" applyAlignment="1" applyProtection="1">
      <alignment horizontal="center" shrinkToFit="1"/>
      <protection locked="0"/>
    </xf>
    <xf numFmtId="0" fontId="22" fillId="12" borderId="3" xfId="0" applyFont="1" applyFill="1" applyBorder="1" applyProtection="1">
      <protection locked="0"/>
    </xf>
    <xf numFmtId="14" fontId="22" fillId="12" borderId="3" xfId="0" applyNumberFormat="1" applyFont="1" applyFill="1" applyBorder="1" applyProtection="1">
      <protection locked="0"/>
    </xf>
    <xf numFmtId="1" fontId="22" fillId="12" borderId="3" xfId="0" applyNumberFormat="1" applyFont="1" applyFill="1" applyBorder="1" applyAlignment="1" applyProtection="1">
      <alignment horizontal="center"/>
      <protection locked="0"/>
    </xf>
    <xf numFmtId="0" fontId="22" fillId="12" borderId="3" xfId="0" applyFont="1" applyFill="1" applyBorder="1" applyAlignment="1" applyProtection="1">
      <alignment horizontal="center"/>
      <protection locked="0"/>
    </xf>
    <xf numFmtId="0" fontId="22" fillId="12" borderId="3" xfId="0" applyFont="1" applyFill="1" applyBorder="1" applyAlignment="1" applyProtection="1">
      <alignment horizontal="center" shrinkToFit="1"/>
      <protection locked="0"/>
    </xf>
    <xf numFmtId="0" fontId="10" fillId="12" borderId="9" xfId="0" applyFont="1" applyFill="1" applyBorder="1" applyProtection="1">
      <protection locked="0"/>
    </xf>
    <xf numFmtId="1" fontId="10" fillId="12" borderId="9" xfId="0" applyNumberFormat="1" applyFont="1" applyFill="1" applyBorder="1" applyAlignment="1" applyProtection="1">
      <alignment horizontal="center"/>
      <protection locked="0"/>
    </xf>
    <xf numFmtId="0" fontId="10" fillId="12" borderId="27" xfId="0" applyFont="1" applyFill="1" applyBorder="1" applyAlignment="1" applyProtection="1">
      <alignment horizontal="left"/>
      <protection locked="0"/>
    </xf>
    <xf numFmtId="0" fontId="10" fillId="12" borderId="35" xfId="0" applyFont="1" applyFill="1" applyBorder="1" applyAlignment="1" applyProtection="1">
      <alignment horizontal="left"/>
      <protection locked="0"/>
    </xf>
    <xf numFmtId="0" fontId="10" fillId="12" borderId="3" xfId="0" applyFont="1" applyFill="1" applyBorder="1" applyAlignment="1" applyProtection="1">
      <alignment horizontal="left"/>
      <protection locked="0"/>
    </xf>
    <xf numFmtId="0" fontId="10" fillId="12" borderId="36" xfId="0" applyFont="1" applyFill="1" applyBorder="1" applyAlignment="1" applyProtection="1">
      <alignment horizontal="left"/>
      <protection locked="0"/>
    </xf>
    <xf numFmtId="0" fontId="10" fillId="12" borderId="28" xfId="0" applyFont="1" applyFill="1" applyBorder="1" applyAlignment="1" applyProtection="1">
      <alignment horizontal="left"/>
      <protection locked="0"/>
    </xf>
    <xf numFmtId="49" fontId="6" fillId="0" borderId="17" xfId="1" applyNumberFormat="1" applyFont="1" applyBorder="1" applyAlignment="1">
      <alignment horizontal="center"/>
    </xf>
    <xf numFmtId="165" fontId="3" fillId="8" borderId="40" xfId="0" applyNumberFormat="1" applyFont="1" applyFill="1" applyBorder="1" applyAlignment="1">
      <alignment horizontal="center"/>
    </xf>
    <xf numFmtId="165" fontId="9" fillId="12" borderId="4" xfId="0" applyNumberFormat="1" applyFont="1" applyFill="1" applyBorder="1"/>
    <xf numFmtId="0" fontId="30" fillId="10" borderId="0" xfId="0" applyFont="1" applyFill="1"/>
    <xf numFmtId="0" fontId="27" fillId="0" borderId="46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47" xfId="0" applyFont="1" applyBorder="1" applyAlignment="1">
      <alignment horizontal="left" vertical="top" wrapText="1"/>
    </xf>
    <xf numFmtId="0" fontId="11" fillId="0" borderId="0" xfId="1" applyFill="1"/>
    <xf numFmtId="165" fontId="22" fillId="12" borderId="49" xfId="0" applyNumberFormat="1" applyFont="1" applyFill="1" applyBorder="1"/>
    <xf numFmtId="165" fontId="22" fillId="12" borderId="9" xfId="0" applyNumberFormat="1" applyFont="1" applyFill="1" applyBorder="1"/>
    <xf numFmtId="165" fontId="32" fillId="0" borderId="40" xfId="0" applyNumberFormat="1" applyFont="1" applyBorder="1" applyAlignment="1">
      <alignment horizontal="center"/>
    </xf>
    <xf numFmtId="0" fontId="5" fillId="0" borderId="4" xfId="0" applyFont="1" applyBorder="1" applyAlignment="1" applyProtection="1">
      <alignment horizontal="right"/>
      <protection locked="0"/>
    </xf>
    <xf numFmtId="0" fontId="11" fillId="0" borderId="11" xfId="1" applyBorder="1" applyAlignment="1">
      <alignment horizontal="left"/>
    </xf>
    <xf numFmtId="0" fontId="14" fillId="10" borderId="18" xfId="0" applyFont="1" applyFill="1" applyBorder="1" applyAlignment="1">
      <alignment horizontal="right"/>
    </xf>
    <xf numFmtId="0" fontId="1" fillId="0" borderId="16" xfId="0" applyFont="1" applyBorder="1" applyAlignment="1">
      <alignment wrapText="1"/>
    </xf>
    <xf numFmtId="0" fontId="8" fillId="0" borderId="11" xfId="0" applyFont="1" applyBorder="1" applyAlignment="1">
      <alignment horizontal="left"/>
    </xf>
    <xf numFmtId="0" fontId="6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31" fillId="0" borderId="31" xfId="0" applyFont="1" applyBorder="1" applyAlignment="1">
      <alignment horizontal="left" wrapText="1"/>
    </xf>
    <xf numFmtId="0" fontId="25" fillId="0" borderId="31" xfId="0" applyFont="1" applyBorder="1" applyAlignment="1">
      <alignment horizontal="left" wrapText="1"/>
    </xf>
    <xf numFmtId="0" fontId="14" fillId="10" borderId="18" xfId="0" applyFont="1" applyFill="1" applyBorder="1" applyAlignment="1">
      <alignment horizontal="right"/>
    </xf>
    <xf numFmtId="0" fontId="14" fillId="10" borderId="0" xfId="0" applyFont="1" applyFill="1" applyAlignment="1">
      <alignment horizontal="right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2" fillId="0" borderId="13" xfId="0" applyFont="1" applyBorder="1" applyAlignment="1">
      <alignment horizontal="center" vertical="center"/>
    </xf>
    <xf numFmtId="0" fontId="19" fillId="0" borderId="45" xfId="0" applyFont="1" applyBorder="1" applyAlignment="1">
      <alignment horizontal="right"/>
    </xf>
    <xf numFmtId="0" fontId="19" fillId="0" borderId="39" xfId="0" applyFont="1" applyBorder="1" applyAlignment="1">
      <alignment horizontal="right"/>
    </xf>
    <xf numFmtId="0" fontId="19" fillId="12" borderId="8" xfId="0" applyFont="1" applyFill="1" applyBorder="1" applyAlignment="1">
      <alignment horizontal="center" wrapText="1"/>
    </xf>
    <xf numFmtId="0" fontId="19" fillId="12" borderId="9" xfId="0" applyFont="1" applyFill="1" applyBorder="1" applyAlignment="1">
      <alignment horizontal="center" wrapText="1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9" xfId="0" applyFont="1" applyFill="1" applyBorder="1" applyAlignment="1" applyProtection="1">
      <alignment horizontal="center" vertical="center"/>
      <protection locked="0"/>
    </xf>
    <xf numFmtId="0" fontId="23" fillId="7" borderId="29" xfId="0" applyFont="1" applyFill="1" applyBorder="1" applyAlignment="1">
      <alignment horizontal="center" vertical="center" wrapText="1" shrinkToFit="1"/>
    </xf>
    <xf numFmtId="0" fontId="23" fillId="7" borderId="31" xfId="0" applyFont="1" applyFill="1" applyBorder="1" applyAlignment="1">
      <alignment horizontal="center" vertical="center" wrapText="1" shrinkToFit="1"/>
    </xf>
    <xf numFmtId="0" fontId="23" fillId="7" borderId="30" xfId="0" applyFont="1" applyFill="1" applyBorder="1" applyAlignment="1">
      <alignment horizontal="center" vertical="center" wrapText="1" shrinkToFit="1"/>
    </xf>
    <xf numFmtId="0" fontId="7" fillId="5" borderId="7" xfId="0" applyFont="1" applyFill="1" applyBorder="1" applyAlignment="1" applyProtection="1">
      <alignment horizontal="center" vertical="center" wrapText="1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horizontal="center" vertical="center" wrapText="1"/>
      <protection locked="0"/>
    </xf>
    <xf numFmtId="0" fontId="7" fillId="6" borderId="9" xfId="0" applyFont="1" applyFill="1" applyBorder="1" applyAlignment="1" applyProtection="1">
      <alignment horizontal="center" vertical="center"/>
      <protection locked="0"/>
    </xf>
    <xf numFmtId="0" fontId="23" fillId="6" borderId="29" xfId="0" applyFont="1" applyFill="1" applyBorder="1" applyAlignment="1">
      <alignment horizontal="center" vertical="center" wrapText="1" shrinkToFit="1"/>
    </xf>
    <xf numFmtId="0" fontId="23" fillId="6" borderId="31" xfId="0" applyFont="1" applyFill="1" applyBorder="1" applyAlignment="1">
      <alignment horizontal="center" vertical="center" wrapText="1" shrinkToFit="1"/>
    </xf>
    <xf numFmtId="0" fontId="23" fillId="6" borderId="30" xfId="0" applyFont="1" applyFill="1" applyBorder="1" applyAlignment="1">
      <alignment horizontal="center" vertical="center" wrapText="1" shrinkToFit="1"/>
    </xf>
    <xf numFmtId="49" fontId="23" fillId="2" borderId="29" xfId="0" applyNumberFormat="1" applyFont="1" applyFill="1" applyBorder="1" applyAlignment="1">
      <alignment horizontal="center" vertical="center" wrapText="1" shrinkToFit="1"/>
    </xf>
    <xf numFmtId="49" fontId="23" fillId="2" borderId="31" xfId="0" applyNumberFormat="1" applyFont="1" applyFill="1" applyBorder="1" applyAlignment="1">
      <alignment horizontal="center" vertical="center" wrapText="1" shrinkToFit="1"/>
    </xf>
    <xf numFmtId="49" fontId="23" fillId="2" borderId="30" xfId="0" applyNumberFormat="1" applyFont="1" applyFill="1" applyBorder="1" applyAlignment="1">
      <alignment horizontal="center" vertical="center" wrapText="1" shrinkToFit="1"/>
    </xf>
    <xf numFmtId="0" fontId="23" fillId="5" borderId="29" xfId="0" applyFont="1" applyFill="1" applyBorder="1" applyAlignment="1">
      <alignment horizontal="center" vertical="center" wrapText="1" shrinkToFit="1"/>
    </xf>
    <xf numFmtId="0" fontId="23" fillId="5" borderId="31" xfId="0" applyFont="1" applyFill="1" applyBorder="1" applyAlignment="1">
      <alignment horizontal="center" vertical="center" wrapText="1" shrinkToFit="1"/>
    </xf>
    <xf numFmtId="0" fontId="23" fillId="5" borderId="30" xfId="0" applyFont="1" applyFill="1" applyBorder="1" applyAlignment="1">
      <alignment horizontal="center" vertical="center" wrapText="1" shrinkToFit="1"/>
    </xf>
    <xf numFmtId="0" fontId="20" fillId="0" borderId="19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7" fillId="6" borderId="2" xfId="0" applyFont="1" applyFill="1" applyBorder="1" applyAlignment="1">
      <alignment horizontal="center" wrapText="1" shrinkToFit="1"/>
    </xf>
    <xf numFmtId="0" fontId="7" fillId="6" borderId="10" xfId="0" applyFont="1" applyFill="1" applyBorder="1" applyAlignment="1">
      <alignment horizontal="center" wrapText="1" shrinkToFit="1"/>
    </xf>
    <xf numFmtId="0" fontId="8" fillId="5" borderId="7" xfId="0" applyFont="1" applyFill="1" applyBorder="1" applyAlignment="1" applyProtection="1">
      <alignment horizontal="center" vertical="center" shrinkToFit="1"/>
      <protection locked="0"/>
    </xf>
    <xf numFmtId="0" fontId="8" fillId="5" borderId="9" xfId="0" applyFont="1" applyFill="1" applyBorder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 applyProtection="1">
      <alignment horizontal="center" vertical="center" shrinkToFit="1"/>
      <protection locked="0"/>
    </xf>
    <xf numFmtId="0" fontId="7" fillId="5" borderId="7" xfId="0" applyFont="1" applyFill="1" applyBorder="1" applyAlignment="1">
      <alignment horizontal="center" vertical="center" wrapText="1" shrinkToFit="1"/>
    </xf>
    <xf numFmtId="0" fontId="7" fillId="5" borderId="9" xfId="0" applyFont="1" applyFill="1" applyBorder="1" applyAlignment="1">
      <alignment horizontal="center" vertical="center" wrapText="1" shrinkToFit="1"/>
    </xf>
    <xf numFmtId="49" fontId="7" fillId="2" borderId="7" xfId="0" applyNumberFormat="1" applyFont="1" applyFill="1" applyBorder="1" applyAlignment="1">
      <alignment horizontal="center" wrapText="1" shrinkToFit="1"/>
    </xf>
    <xf numFmtId="49" fontId="7" fillId="2" borderId="9" xfId="0" applyNumberFormat="1" applyFont="1" applyFill="1" applyBorder="1" applyAlignment="1">
      <alignment horizontal="center" wrapText="1" shrinkToFit="1"/>
    </xf>
    <xf numFmtId="0" fontId="8" fillId="6" borderId="8" xfId="0" applyFont="1" applyFill="1" applyBorder="1" applyAlignment="1" applyProtection="1">
      <alignment horizontal="center" vertical="center" shrinkToFit="1"/>
      <protection locked="0"/>
    </xf>
    <xf numFmtId="0" fontId="8" fillId="6" borderId="9" xfId="0" applyFont="1" applyFill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3" fillId="4" borderId="29" xfId="0" applyFont="1" applyFill="1" applyBorder="1" applyAlignment="1">
      <alignment horizontal="left" vertical="center" wrapText="1"/>
    </xf>
    <xf numFmtId="0" fontId="3" fillId="4" borderId="30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8" fillId="7" borderId="7" xfId="0" applyFont="1" applyFill="1" applyBorder="1" applyAlignment="1" applyProtection="1">
      <alignment horizontal="center" vertical="center" shrinkToFit="1"/>
      <protection locked="0"/>
    </xf>
    <xf numFmtId="0" fontId="8" fillId="7" borderId="9" xfId="0" applyFont="1" applyFill="1" applyBorder="1" applyAlignment="1" applyProtection="1">
      <alignment horizontal="center" vertical="center" shrinkToFit="1"/>
      <protection locked="0"/>
    </xf>
    <xf numFmtId="0" fontId="7" fillId="7" borderId="7" xfId="0" applyFont="1" applyFill="1" applyBorder="1" applyAlignment="1">
      <alignment horizontal="center" vertical="center" wrapText="1" shrinkToFit="1"/>
    </xf>
    <xf numFmtId="0" fontId="7" fillId="7" borderId="9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29" xfId="0" applyFont="1" applyFill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21" fillId="0" borderId="19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27" fillId="13" borderId="29" xfId="0" applyFont="1" applyFill="1" applyBorder="1" applyAlignment="1">
      <alignment horizontal="left" vertical="top" wrapText="1"/>
    </xf>
    <xf numFmtId="0" fontId="25" fillId="13" borderId="31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4" fontId="10" fillId="12" borderId="3" xfId="0" applyNumberFormat="1" applyFont="1" applyFill="1" applyBorder="1" applyProtection="1">
      <protection locked="0"/>
    </xf>
    <xf numFmtId="0" fontId="33" fillId="0" borderId="31" xfId="0" applyFont="1" applyBorder="1" applyAlignment="1">
      <alignment horizontal="left" wrapText="1"/>
    </xf>
    <xf numFmtId="0" fontId="5" fillId="7" borderId="30" xfId="0" applyFont="1" applyFill="1" applyBorder="1" applyProtection="1">
      <protection locked="0"/>
    </xf>
    <xf numFmtId="0" fontId="31" fillId="0" borderId="48" xfId="0" applyFont="1" applyBorder="1" applyAlignment="1">
      <alignment horizontal="center" wrapText="1"/>
    </xf>
    <xf numFmtId="0" fontId="31" fillId="0" borderId="31" xfId="0" applyFont="1" applyBorder="1" applyAlignment="1">
      <alignment horizontal="center" wrapText="1"/>
    </xf>
    <xf numFmtId="0" fontId="31" fillId="0" borderId="30" xfId="0" applyFont="1" applyBorder="1" applyAlignment="1">
      <alignment horizontal="center" wrapText="1"/>
    </xf>
    <xf numFmtId="0" fontId="5" fillId="14" borderId="33" xfId="0" applyFont="1" applyFill="1" applyBorder="1" applyAlignment="1">
      <alignment horizontal="center"/>
    </xf>
    <xf numFmtId="0" fontId="5" fillId="14" borderId="35" xfId="0" applyFont="1" applyFill="1" applyBorder="1" applyAlignment="1">
      <alignment horizontal="center"/>
    </xf>
    <xf numFmtId="0" fontId="34" fillId="14" borderId="48" xfId="0" applyFont="1" applyFill="1" applyBorder="1" applyAlignment="1">
      <alignment horizontal="center" wrapText="1"/>
    </xf>
    <xf numFmtId="0" fontId="34" fillId="14" borderId="31" xfId="0" applyFont="1" applyFill="1" applyBorder="1" applyAlignment="1">
      <alignment horizontal="center" wrapText="1"/>
    </xf>
    <xf numFmtId="0" fontId="25" fillId="0" borderId="0" xfId="0" applyFont="1" applyBorder="1" applyAlignment="1">
      <alignment horizontal="left" vertical="top" wrapText="1"/>
    </xf>
    <xf numFmtId="0" fontId="31" fillId="0" borderId="31" xfId="0" applyFont="1" applyBorder="1" applyAlignment="1">
      <alignment horizontal="center" wrapText="1"/>
    </xf>
    <xf numFmtId="0" fontId="3" fillId="0" borderId="0" xfId="0" applyFont="1" applyAlignment="1"/>
    <xf numFmtId="0" fontId="31" fillId="0" borderId="31" xfId="0" applyFont="1" applyBorder="1" applyAlignment="1">
      <alignment wrapText="1"/>
    </xf>
    <xf numFmtId="0" fontId="31" fillId="0" borderId="50" xfId="0" applyFont="1" applyBorder="1" applyAlignment="1">
      <alignment wrapText="1"/>
    </xf>
  </cellXfs>
  <cellStyles count="3">
    <cellStyle name="Link" xfId="1" builtinId="8"/>
    <cellStyle name="Standard" xfId="0" builtinId="0"/>
    <cellStyle name="Standard 2" xfId="2" xr:uid="{8833020A-0EEF-4B2A-A583-D03CF5D266B2}"/>
  </cellStyles>
  <dxfs count="0"/>
  <tableStyles count="0" defaultTableStyle="TableStyleMedium9" defaultPivotStyle="PivotStyleLight16"/>
  <colors>
    <mruColors>
      <color rgb="FFFFFFCC"/>
      <color rgb="FFFDE6D3"/>
      <color rgb="FFFFC9C9"/>
      <color rgb="FFB7FBCC"/>
      <color rgb="FF83F9A8"/>
      <color rgb="FFC8E6EE"/>
      <color rgb="FFFF4747"/>
      <color rgb="FF78F8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landesmeisterschaft-musik@einradverband-sh.de" TargetMode="External"/><Relationship Id="rId1" Type="http://schemas.openxmlformats.org/officeDocument/2006/relationships/hyperlink" Target="mailto:landesmeisterschaft@einradverband-sh.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EB075-0954-4E4F-AEE4-272F40034968}">
  <dimension ref="A1:U100"/>
  <sheetViews>
    <sheetView tabSelected="1" workbookViewId="0">
      <selection activeCell="E7" sqref="E7"/>
    </sheetView>
  </sheetViews>
  <sheetFormatPr baseColWidth="10" defaultColWidth="11.3984375" defaultRowHeight="14.25" x14ac:dyDescent="0.45"/>
  <cols>
    <col min="4" max="4" width="24.86328125" customWidth="1"/>
    <col min="5" max="5" width="63.59765625" customWidth="1"/>
  </cols>
  <sheetData>
    <row r="1" spans="1:21" x14ac:dyDescent="0.4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x14ac:dyDescent="0.4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s="11" customFormat="1" x14ac:dyDescent="0.45">
      <c r="D3" s="104"/>
      <c r="E3" s="13"/>
    </row>
    <row r="4" spans="1:21" ht="30.75" x14ac:dyDescent="0.45">
      <c r="A4" s="115"/>
      <c r="B4" s="115"/>
      <c r="C4" s="115"/>
      <c r="D4" s="185" t="s">
        <v>0</v>
      </c>
      <c r="E4" s="185"/>
      <c r="F4" s="115"/>
      <c r="G4" s="115"/>
      <c r="H4" s="115"/>
      <c r="I4" s="1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 ht="21" x14ac:dyDescent="0.65">
      <c r="A5" s="11"/>
      <c r="B5" s="11"/>
      <c r="C5" s="11"/>
      <c r="D5" s="183" t="s">
        <v>71</v>
      </c>
      <c r="E5" s="184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16.149999999999999" thickBot="1" x14ac:dyDescent="0.55000000000000004">
      <c r="A6" s="11"/>
      <c r="B6" s="13"/>
      <c r="C6" s="14"/>
      <c r="D6" s="15"/>
      <c r="E6" s="15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16.149999999999999" thickBot="1" x14ac:dyDescent="0.55000000000000004">
      <c r="A7" s="11"/>
      <c r="B7" s="13"/>
      <c r="C7" s="16"/>
      <c r="D7" s="20" t="s">
        <v>1</v>
      </c>
      <c r="E7" s="112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16.149999999999999" thickBot="1" x14ac:dyDescent="0.55000000000000004">
      <c r="A8" s="11"/>
      <c r="B8" s="13"/>
      <c r="C8" s="16"/>
      <c r="D8" s="20" t="s">
        <v>2</v>
      </c>
      <c r="E8" s="1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16.149999999999999" thickBot="1" x14ac:dyDescent="0.55000000000000004">
      <c r="A9" s="11"/>
      <c r="B9" s="13"/>
      <c r="C9" s="16"/>
      <c r="D9" s="20" t="s">
        <v>3</v>
      </c>
      <c r="E9" s="16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5.75" x14ac:dyDescent="0.5">
      <c r="A10" s="11"/>
      <c r="B10" s="11"/>
      <c r="C10" s="181"/>
      <c r="D10" s="182"/>
      <c r="E10" s="11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15.75" x14ac:dyDescent="0.5">
      <c r="A11" s="11"/>
      <c r="B11" s="11"/>
      <c r="C11" s="14"/>
      <c r="D11" s="17" t="s">
        <v>4</v>
      </c>
      <c r="E11" s="110" t="s">
        <v>5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15.75" x14ac:dyDescent="0.5">
      <c r="A12" s="11"/>
      <c r="B12" s="11"/>
      <c r="C12" s="14"/>
      <c r="D12" s="17"/>
      <c r="E12" s="110" t="s">
        <v>6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15.75" x14ac:dyDescent="0.5">
      <c r="A13" s="11"/>
      <c r="B13" s="11"/>
      <c r="C13" s="14"/>
      <c r="D13" s="17" t="s">
        <v>72</v>
      </c>
      <c r="E13" s="110" t="s">
        <v>7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5.75" x14ac:dyDescent="0.5">
      <c r="A14" s="11"/>
      <c r="B14" s="11"/>
      <c r="C14" s="14"/>
      <c r="D14" s="174"/>
      <c r="E14" s="11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15.75" x14ac:dyDescent="0.5">
      <c r="A15" s="11"/>
      <c r="B15" s="11"/>
      <c r="C15" s="14"/>
      <c r="D15" s="17" t="s">
        <v>8</v>
      </c>
      <c r="E15" s="22">
        <v>46150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5.75" x14ac:dyDescent="0.5">
      <c r="A16" s="11"/>
      <c r="B16" s="11"/>
      <c r="C16" s="14"/>
      <c r="D16" s="174"/>
      <c r="E16" s="110" t="s">
        <v>9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ht="15.75" x14ac:dyDescent="0.5">
      <c r="A17" s="11"/>
      <c r="B17" s="11"/>
      <c r="C17" s="14"/>
      <c r="D17" s="174"/>
      <c r="E17" s="11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15.75" customHeight="1" x14ac:dyDescent="0.5">
      <c r="A18" s="11"/>
      <c r="B18" s="11"/>
      <c r="C18" s="14"/>
      <c r="D18" s="18" t="s">
        <v>10</v>
      </c>
      <c r="E18" s="168" t="s">
        <v>11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15.75" x14ac:dyDescent="0.5">
      <c r="A19" s="11"/>
      <c r="B19" s="11"/>
      <c r="C19" s="19"/>
      <c r="D19" s="18" t="s">
        <v>12</v>
      </c>
      <c r="E19" s="173" t="s">
        <v>13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x14ac:dyDescent="0.4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x14ac:dyDescent="0.4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x14ac:dyDescent="0.4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x14ac:dyDescent="0.4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x14ac:dyDescent="0.4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x14ac:dyDescent="0.4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x14ac:dyDescent="0.4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x14ac:dyDescent="0.4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x14ac:dyDescent="0.4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x14ac:dyDescent="0.4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x14ac:dyDescent="0.4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x14ac:dyDescent="0.4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x14ac:dyDescent="0.4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x14ac:dyDescent="0.4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x14ac:dyDescent="0.4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x14ac:dyDescent="0.4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x14ac:dyDescent="0.4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x14ac:dyDescent="0.4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x14ac:dyDescent="0.4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x14ac:dyDescent="0.4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x14ac:dyDescent="0.4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x14ac:dyDescent="0.4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1:21" x14ac:dyDescent="0.4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1:21" x14ac:dyDescent="0.4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1:21" x14ac:dyDescent="0.4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1" x14ac:dyDescent="0.4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1" x14ac:dyDescent="0.4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1:21" x14ac:dyDescent="0.4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1:21" x14ac:dyDescent="0.4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49" spans="1:21" x14ac:dyDescent="0.4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</row>
    <row r="50" spans="1:21" x14ac:dyDescent="0.4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</row>
    <row r="51" spans="1:21" x14ac:dyDescent="0.4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</row>
    <row r="52" spans="1:21" x14ac:dyDescent="0.4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</row>
    <row r="53" spans="1:21" x14ac:dyDescent="0.4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</row>
    <row r="54" spans="1:21" x14ac:dyDescent="0.4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</row>
    <row r="55" spans="1:21" x14ac:dyDescent="0.4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</row>
    <row r="56" spans="1:21" x14ac:dyDescent="0.4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</row>
    <row r="57" spans="1:21" x14ac:dyDescent="0.4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</row>
    <row r="58" spans="1:21" x14ac:dyDescent="0.4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</row>
    <row r="59" spans="1:21" x14ac:dyDescent="0.4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</row>
    <row r="60" spans="1:21" x14ac:dyDescent="0.4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</row>
    <row r="61" spans="1:21" x14ac:dyDescent="0.4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</row>
    <row r="62" spans="1:21" x14ac:dyDescent="0.4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</row>
    <row r="63" spans="1:21" x14ac:dyDescent="0.4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</row>
    <row r="64" spans="1:21" x14ac:dyDescent="0.4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</row>
    <row r="65" spans="1:21" x14ac:dyDescent="0.4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</row>
    <row r="66" spans="1:21" x14ac:dyDescent="0.4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</row>
    <row r="67" spans="1:21" x14ac:dyDescent="0.4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1" x14ac:dyDescent="0.4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1" x14ac:dyDescent="0.4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1" x14ac:dyDescent="0.4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1" x14ac:dyDescent="0.4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1" x14ac:dyDescent="0.4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1" x14ac:dyDescent="0.4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1" x14ac:dyDescent="0.4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</row>
    <row r="75" spans="1:21" x14ac:dyDescent="0.4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</row>
    <row r="76" spans="1:21" x14ac:dyDescent="0.4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</row>
    <row r="77" spans="1:21" x14ac:dyDescent="0.4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</row>
    <row r="78" spans="1:21" x14ac:dyDescent="0.4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</row>
    <row r="79" spans="1:21" x14ac:dyDescent="0.4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</row>
    <row r="80" spans="1:21" x14ac:dyDescent="0.4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</row>
    <row r="81" spans="1:21" x14ac:dyDescent="0.4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</row>
    <row r="82" spans="1:21" x14ac:dyDescent="0.4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</row>
    <row r="83" spans="1:21" x14ac:dyDescent="0.4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</row>
    <row r="84" spans="1:21" x14ac:dyDescent="0.4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</row>
    <row r="85" spans="1:21" x14ac:dyDescent="0.4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</row>
    <row r="86" spans="1:21" x14ac:dyDescent="0.4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</row>
    <row r="87" spans="1:21" x14ac:dyDescent="0.4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4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4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4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4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</row>
    <row r="92" spans="1:21" x14ac:dyDescent="0.4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</row>
    <row r="93" spans="1:21" x14ac:dyDescent="0.4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</row>
    <row r="94" spans="1:21" x14ac:dyDescent="0.4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</row>
    <row r="95" spans="1:21" x14ac:dyDescent="0.4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4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1:21" x14ac:dyDescent="0.4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  <row r="98" spans="1:21" x14ac:dyDescent="0.4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</row>
    <row r="99" spans="1:21" x14ac:dyDescent="0.4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</row>
    <row r="100" spans="1:21" x14ac:dyDescent="0.4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</row>
  </sheetData>
  <sheetProtection algorithmName="SHA-512" hashValue="I7hvZdeMJW/8YIEQc0jXLQEbhWmKSh3s8la5iTPZiAdiZMKZjrSgsFvgQqou3jcuhrGsRrS34WwARMIhUn4RSA==" saltValue="6xmR7PMbnBqBWKX6ayfjHg==" spinCount="100000" sheet="1" objects="1" scenarios="1"/>
  <protectedRanges>
    <protectedRange sqref="E7:E9" name="Allgemeine Daten"/>
  </protectedRanges>
  <mergeCells count="3">
    <mergeCell ref="C10:D10"/>
    <mergeCell ref="D5:E5"/>
    <mergeCell ref="D4:E4"/>
  </mergeCells>
  <hyperlinks>
    <hyperlink ref="E18" r:id="rId1" xr:uid="{E5F02768-5854-4802-A330-CF1FA6B99A0F}"/>
    <hyperlink ref="E19" r:id="rId2" xr:uid="{E488CD94-B690-45D4-8B8E-F6A3D66C8045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D114"/>
  <sheetViews>
    <sheetView topLeftCell="A2" zoomScale="80" zoomScaleNormal="80" zoomScalePageLayoutView="50" workbookViewId="0">
      <selection activeCell="A8" sqref="A8"/>
    </sheetView>
  </sheetViews>
  <sheetFormatPr baseColWidth="10" defaultColWidth="11.3984375" defaultRowHeight="25.5" x14ac:dyDescent="0.75"/>
  <cols>
    <col min="1" max="1" width="45" style="1" customWidth="1"/>
    <col min="2" max="2" width="21.265625" style="1" customWidth="1"/>
    <col min="3" max="3" width="21.73046875" style="4" customWidth="1"/>
    <col min="4" max="5" width="8.73046875" style="1" customWidth="1"/>
    <col min="6" max="6" width="35.59765625" style="2" customWidth="1"/>
    <col min="7" max="7" width="9.59765625" style="2" customWidth="1"/>
    <col min="8" max="8" width="8.73046875" style="1" customWidth="1"/>
    <col min="9" max="9" width="35.59765625" style="2" customWidth="1"/>
    <col min="10" max="10" width="9.73046875" style="2" customWidth="1"/>
    <col min="11" max="11" width="8.73046875" style="1" customWidth="1"/>
    <col min="12" max="12" width="35.59765625" style="2" customWidth="1"/>
    <col min="13" max="13" width="9.59765625" style="2" customWidth="1"/>
    <col min="14" max="14" width="8.73046875" style="1" customWidth="1"/>
    <col min="15" max="15" width="35.59765625" style="2" customWidth="1"/>
    <col min="16" max="16" width="9.265625" style="2" customWidth="1"/>
    <col min="17" max="17" width="13.73046875" style="2" customWidth="1"/>
    <col min="18" max="18" width="6.73046875" style="2" customWidth="1"/>
    <col min="19" max="19" width="6.3984375" style="2" customWidth="1"/>
    <col min="20" max="20" width="4.59765625" style="2" customWidth="1"/>
    <col min="21" max="21" width="5" style="2" customWidth="1"/>
    <col min="22" max="22" width="4.265625" style="2" customWidth="1"/>
    <col min="23" max="23" width="5.73046875" style="1" customWidth="1"/>
    <col min="24" max="255" width="11.3984375" style="1"/>
    <col min="256" max="256" width="15.1328125" style="1" customWidth="1"/>
    <col min="257" max="257" width="13" style="1" customWidth="1"/>
    <col min="258" max="258" width="10.3984375" style="1" customWidth="1"/>
    <col min="259" max="260" width="3.1328125" style="1" customWidth="1"/>
    <col min="261" max="266" width="10.265625" style="1" customWidth="1"/>
    <col min="267" max="268" width="14.265625" style="1" customWidth="1"/>
    <col min="269" max="269" width="6.73046875" style="1" customWidth="1"/>
    <col min="270" max="270" width="5.1328125" style="1" customWidth="1"/>
    <col min="271" max="271" width="4.73046875" style="1" customWidth="1"/>
    <col min="272" max="272" width="3.73046875" style="1" customWidth="1"/>
    <col min="273" max="273" width="4.59765625" style="1" customWidth="1"/>
    <col min="274" max="274" width="6.73046875" style="1" customWidth="1"/>
    <col min="275" max="275" width="6.3984375" style="1" customWidth="1"/>
    <col min="276" max="276" width="4.59765625" style="1" customWidth="1"/>
    <col min="277" max="277" width="5" style="1" customWidth="1"/>
    <col min="278" max="278" width="4.265625" style="1" customWidth="1"/>
    <col min="279" max="279" width="5.73046875" style="1" customWidth="1"/>
    <col min="280" max="511" width="11.3984375" style="1"/>
    <col min="512" max="512" width="15.1328125" style="1" customWidth="1"/>
    <col min="513" max="513" width="13" style="1" customWidth="1"/>
    <col min="514" max="514" width="10.3984375" style="1" customWidth="1"/>
    <col min="515" max="516" width="3.1328125" style="1" customWidth="1"/>
    <col min="517" max="522" width="10.265625" style="1" customWidth="1"/>
    <col min="523" max="524" width="14.265625" style="1" customWidth="1"/>
    <col min="525" max="525" width="6.73046875" style="1" customWidth="1"/>
    <col min="526" max="526" width="5.1328125" style="1" customWidth="1"/>
    <col min="527" max="527" width="4.73046875" style="1" customWidth="1"/>
    <col min="528" max="528" width="3.73046875" style="1" customWidth="1"/>
    <col min="529" max="529" width="4.59765625" style="1" customWidth="1"/>
    <col min="530" max="530" width="6.73046875" style="1" customWidth="1"/>
    <col min="531" max="531" width="6.3984375" style="1" customWidth="1"/>
    <col min="532" max="532" width="4.59765625" style="1" customWidth="1"/>
    <col min="533" max="533" width="5" style="1" customWidth="1"/>
    <col min="534" max="534" width="4.265625" style="1" customWidth="1"/>
    <col min="535" max="535" width="5.73046875" style="1" customWidth="1"/>
    <col min="536" max="767" width="11.3984375" style="1"/>
    <col min="768" max="768" width="15.1328125" style="1" customWidth="1"/>
    <col min="769" max="769" width="13" style="1" customWidth="1"/>
    <col min="770" max="770" width="10.3984375" style="1" customWidth="1"/>
    <col min="771" max="772" width="3.1328125" style="1" customWidth="1"/>
    <col min="773" max="778" width="10.265625" style="1" customWidth="1"/>
    <col min="779" max="780" width="14.265625" style="1" customWidth="1"/>
    <col min="781" max="781" width="6.73046875" style="1" customWidth="1"/>
    <col min="782" max="782" width="5.1328125" style="1" customWidth="1"/>
    <col min="783" max="783" width="4.73046875" style="1" customWidth="1"/>
    <col min="784" max="784" width="3.73046875" style="1" customWidth="1"/>
    <col min="785" max="785" width="4.59765625" style="1" customWidth="1"/>
    <col min="786" max="786" width="6.73046875" style="1" customWidth="1"/>
    <col min="787" max="787" width="6.3984375" style="1" customWidth="1"/>
    <col min="788" max="788" width="4.59765625" style="1" customWidth="1"/>
    <col min="789" max="789" width="5" style="1" customWidth="1"/>
    <col min="790" max="790" width="4.265625" style="1" customWidth="1"/>
    <col min="791" max="791" width="5.73046875" style="1" customWidth="1"/>
    <col min="792" max="1023" width="11.3984375" style="1"/>
    <col min="1024" max="1024" width="15.1328125" style="1" customWidth="1"/>
    <col min="1025" max="1025" width="13" style="1" customWidth="1"/>
    <col min="1026" max="1026" width="10.3984375" style="1" customWidth="1"/>
    <col min="1027" max="1028" width="3.1328125" style="1" customWidth="1"/>
    <col min="1029" max="1034" width="10.265625" style="1" customWidth="1"/>
    <col min="1035" max="1036" width="14.265625" style="1" customWidth="1"/>
    <col min="1037" max="1037" width="6.73046875" style="1" customWidth="1"/>
    <col min="1038" max="1038" width="5.1328125" style="1" customWidth="1"/>
    <col min="1039" max="1039" width="4.73046875" style="1" customWidth="1"/>
    <col min="1040" max="1040" width="3.73046875" style="1" customWidth="1"/>
    <col min="1041" max="1041" width="4.59765625" style="1" customWidth="1"/>
    <col min="1042" max="1042" width="6.73046875" style="1" customWidth="1"/>
    <col min="1043" max="1043" width="6.3984375" style="1" customWidth="1"/>
    <col min="1044" max="1044" width="4.59765625" style="1" customWidth="1"/>
    <col min="1045" max="1045" width="5" style="1" customWidth="1"/>
    <col min="1046" max="1046" width="4.265625" style="1" customWidth="1"/>
    <col min="1047" max="1047" width="5.73046875" style="1" customWidth="1"/>
    <col min="1048" max="1279" width="11.3984375" style="1"/>
    <col min="1280" max="1280" width="15.1328125" style="1" customWidth="1"/>
    <col min="1281" max="1281" width="13" style="1" customWidth="1"/>
    <col min="1282" max="1282" width="10.3984375" style="1" customWidth="1"/>
    <col min="1283" max="1284" width="3.1328125" style="1" customWidth="1"/>
    <col min="1285" max="1290" width="10.265625" style="1" customWidth="1"/>
    <col min="1291" max="1292" width="14.265625" style="1" customWidth="1"/>
    <col min="1293" max="1293" width="6.73046875" style="1" customWidth="1"/>
    <col min="1294" max="1294" width="5.1328125" style="1" customWidth="1"/>
    <col min="1295" max="1295" width="4.73046875" style="1" customWidth="1"/>
    <col min="1296" max="1296" width="3.73046875" style="1" customWidth="1"/>
    <col min="1297" max="1297" width="4.59765625" style="1" customWidth="1"/>
    <col min="1298" max="1298" width="6.73046875" style="1" customWidth="1"/>
    <col min="1299" max="1299" width="6.3984375" style="1" customWidth="1"/>
    <col min="1300" max="1300" width="4.59765625" style="1" customWidth="1"/>
    <col min="1301" max="1301" width="5" style="1" customWidth="1"/>
    <col min="1302" max="1302" width="4.265625" style="1" customWidth="1"/>
    <col min="1303" max="1303" width="5.73046875" style="1" customWidth="1"/>
    <col min="1304" max="1535" width="11.3984375" style="1"/>
    <col min="1536" max="1536" width="15.1328125" style="1" customWidth="1"/>
    <col min="1537" max="1537" width="13" style="1" customWidth="1"/>
    <col min="1538" max="1538" width="10.3984375" style="1" customWidth="1"/>
    <col min="1539" max="1540" width="3.1328125" style="1" customWidth="1"/>
    <col min="1541" max="1546" width="10.265625" style="1" customWidth="1"/>
    <col min="1547" max="1548" width="14.265625" style="1" customWidth="1"/>
    <col min="1549" max="1549" width="6.73046875" style="1" customWidth="1"/>
    <col min="1550" max="1550" width="5.1328125" style="1" customWidth="1"/>
    <col min="1551" max="1551" width="4.73046875" style="1" customWidth="1"/>
    <col min="1552" max="1552" width="3.73046875" style="1" customWidth="1"/>
    <col min="1553" max="1553" width="4.59765625" style="1" customWidth="1"/>
    <col min="1554" max="1554" width="6.73046875" style="1" customWidth="1"/>
    <col min="1555" max="1555" width="6.3984375" style="1" customWidth="1"/>
    <col min="1556" max="1556" width="4.59765625" style="1" customWidth="1"/>
    <col min="1557" max="1557" width="5" style="1" customWidth="1"/>
    <col min="1558" max="1558" width="4.265625" style="1" customWidth="1"/>
    <col min="1559" max="1559" width="5.73046875" style="1" customWidth="1"/>
    <col min="1560" max="1791" width="11.3984375" style="1"/>
    <col min="1792" max="1792" width="15.1328125" style="1" customWidth="1"/>
    <col min="1793" max="1793" width="13" style="1" customWidth="1"/>
    <col min="1794" max="1794" width="10.3984375" style="1" customWidth="1"/>
    <col min="1795" max="1796" width="3.1328125" style="1" customWidth="1"/>
    <col min="1797" max="1802" width="10.265625" style="1" customWidth="1"/>
    <col min="1803" max="1804" width="14.265625" style="1" customWidth="1"/>
    <col min="1805" max="1805" width="6.73046875" style="1" customWidth="1"/>
    <col min="1806" max="1806" width="5.1328125" style="1" customWidth="1"/>
    <col min="1807" max="1807" width="4.73046875" style="1" customWidth="1"/>
    <col min="1808" max="1808" width="3.73046875" style="1" customWidth="1"/>
    <col min="1809" max="1809" width="4.59765625" style="1" customWidth="1"/>
    <col min="1810" max="1810" width="6.73046875" style="1" customWidth="1"/>
    <col min="1811" max="1811" width="6.3984375" style="1" customWidth="1"/>
    <col min="1812" max="1812" width="4.59765625" style="1" customWidth="1"/>
    <col min="1813" max="1813" width="5" style="1" customWidth="1"/>
    <col min="1814" max="1814" width="4.265625" style="1" customWidth="1"/>
    <col min="1815" max="1815" width="5.73046875" style="1" customWidth="1"/>
    <col min="1816" max="2047" width="11.3984375" style="1"/>
    <col min="2048" max="2048" width="15.1328125" style="1" customWidth="1"/>
    <col min="2049" max="2049" width="13" style="1" customWidth="1"/>
    <col min="2050" max="2050" width="10.3984375" style="1" customWidth="1"/>
    <col min="2051" max="2052" width="3.1328125" style="1" customWidth="1"/>
    <col min="2053" max="2058" width="10.265625" style="1" customWidth="1"/>
    <col min="2059" max="2060" width="14.265625" style="1" customWidth="1"/>
    <col min="2061" max="2061" width="6.73046875" style="1" customWidth="1"/>
    <col min="2062" max="2062" width="5.1328125" style="1" customWidth="1"/>
    <col min="2063" max="2063" width="4.73046875" style="1" customWidth="1"/>
    <col min="2064" max="2064" width="3.73046875" style="1" customWidth="1"/>
    <col min="2065" max="2065" width="4.59765625" style="1" customWidth="1"/>
    <col min="2066" max="2066" width="6.73046875" style="1" customWidth="1"/>
    <col min="2067" max="2067" width="6.3984375" style="1" customWidth="1"/>
    <col min="2068" max="2068" width="4.59765625" style="1" customWidth="1"/>
    <col min="2069" max="2069" width="5" style="1" customWidth="1"/>
    <col min="2070" max="2070" width="4.265625" style="1" customWidth="1"/>
    <col min="2071" max="2071" width="5.73046875" style="1" customWidth="1"/>
    <col min="2072" max="2303" width="11.3984375" style="1"/>
    <col min="2304" max="2304" width="15.1328125" style="1" customWidth="1"/>
    <col min="2305" max="2305" width="13" style="1" customWidth="1"/>
    <col min="2306" max="2306" width="10.3984375" style="1" customWidth="1"/>
    <col min="2307" max="2308" width="3.1328125" style="1" customWidth="1"/>
    <col min="2309" max="2314" width="10.265625" style="1" customWidth="1"/>
    <col min="2315" max="2316" width="14.265625" style="1" customWidth="1"/>
    <col min="2317" max="2317" width="6.73046875" style="1" customWidth="1"/>
    <col min="2318" max="2318" width="5.1328125" style="1" customWidth="1"/>
    <col min="2319" max="2319" width="4.73046875" style="1" customWidth="1"/>
    <col min="2320" max="2320" width="3.73046875" style="1" customWidth="1"/>
    <col min="2321" max="2321" width="4.59765625" style="1" customWidth="1"/>
    <col min="2322" max="2322" width="6.73046875" style="1" customWidth="1"/>
    <col min="2323" max="2323" width="6.3984375" style="1" customWidth="1"/>
    <col min="2324" max="2324" width="4.59765625" style="1" customWidth="1"/>
    <col min="2325" max="2325" width="5" style="1" customWidth="1"/>
    <col min="2326" max="2326" width="4.265625" style="1" customWidth="1"/>
    <col min="2327" max="2327" width="5.73046875" style="1" customWidth="1"/>
    <col min="2328" max="2559" width="11.3984375" style="1"/>
    <col min="2560" max="2560" width="15.1328125" style="1" customWidth="1"/>
    <col min="2561" max="2561" width="13" style="1" customWidth="1"/>
    <col min="2562" max="2562" width="10.3984375" style="1" customWidth="1"/>
    <col min="2563" max="2564" width="3.1328125" style="1" customWidth="1"/>
    <col min="2565" max="2570" width="10.265625" style="1" customWidth="1"/>
    <col min="2571" max="2572" width="14.265625" style="1" customWidth="1"/>
    <col min="2573" max="2573" width="6.73046875" style="1" customWidth="1"/>
    <col min="2574" max="2574" width="5.1328125" style="1" customWidth="1"/>
    <col min="2575" max="2575" width="4.73046875" style="1" customWidth="1"/>
    <col min="2576" max="2576" width="3.73046875" style="1" customWidth="1"/>
    <col min="2577" max="2577" width="4.59765625" style="1" customWidth="1"/>
    <col min="2578" max="2578" width="6.73046875" style="1" customWidth="1"/>
    <col min="2579" max="2579" width="6.3984375" style="1" customWidth="1"/>
    <col min="2580" max="2580" width="4.59765625" style="1" customWidth="1"/>
    <col min="2581" max="2581" width="5" style="1" customWidth="1"/>
    <col min="2582" max="2582" width="4.265625" style="1" customWidth="1"/>
    <col min="2583" max="2583" width="5.73046875" style="1" customWidth="1"/>
    <col min="2584" max="2815" width="11.3984375" style="1"/>
    <col min="2816" max="2816" width="15.1328125" style="1" customWidth="1"/>
    <col min="2817" max="2817" width="13" style="1" customWidth="1"/>
    <col min="2818" max="2818" width="10.3984375" style="1" customWidth="1"/>
    <col min="2819" max="2820" width="3.1328125" style="1" customWidth="1"/>
    <col min="2821" max="2826" width="10.265625" style="1" customWidth="1"/>
    <col min="2827" max="2828" width="14.265625" style="1" customWidth="1"/>
    <col min="2829" max="2829" width="6.73046875" style="1" customWidth="1"/>
    <col min="2830" max="2830" width="5.1328125" style="1" customWidth="1"/>
    <col min="2831" max="2831" width="4.73046875" style="1" customWidth="1"/>
    <col min="2832" max="2832" width="3.73046875" style="1" customWidth="1"/>
    <col min="2833" max="2833" width="4.59765625" style="1" customWidth="1"/>
    <col min="2834" max="2834" width="6.73046875" style="1" customWidth="1"/>
    <col min="2835" max="2835" width="6.3984375" style="1" customWidth="1"/>
    <col min="2836" max="2836" width="4.59765625" style="1" customWidth="1"/>
    <col min="2837" max="2837" width="5" style="1" customWidth="1"/>
    <col min="2838" max="2838" width="4.265625" style="1" customWidth="1"/>
    <col min="2839" max="2839" width="5.73046875" style="1" customWidth="1"/>
    <col min="2840" max="3071" width="11.3984375" style="1"/>
    <col min="3072" max="3072" width="15.1328125" style="1" customWidth="1"/>
    <col min="3073" max="3073" width="13" style="1" customWidth="1"/>
    <col min="3074" max="3074" width="10.3984375" style="1" customWidth="1"/>
    <col min="3075" max="3076" width="3.1328125" style="1" customWidth="1"/>
    <col min="3077" max="3082" width="10.265625" style="1" customWidth="1"/>
    <col min="3083" max="3084" width="14.265625" style="1" customWidth="1"/>
    <col min="3085" max="3085" width="6.73046875" style="1" customWidth="1"/>
    <col min="3086" max="3086" width="5.1328125" style="1" customWidth="1"/>
    <col min="3087" max="3087" width="4.73046875" style="1" customWidth="1"/>
    <col min="3088" max="3088" width="3.73046875" style="1" customWidth="1"/>
    <col min="3089" max="3089" width="4.59765625" style="1" customWidth="1"/>
    <col min="3090" max="3090" width="6.73046875" style="1" customWidth="1"/>
    <col min="3091" max="3091" width="6.3984375" style="1" customWidth="1"/>
    <col min="3092" max="3092" width="4.59765625" style="1" customWidth="1"/>
    <col min="3093" max="3093" width="5" style="1" customWidth="1"/>
    <col min="3094" max="3094" width="4.265625" style="1" customWidth="1"/>
    <col min="3095" max="3095" width="5.73046875" style="1" customWidth="1"/>
    <col min="3096" max="3327" width="11.3984375" style="1"/>
    <col min="3328" max="3328" width="15.1328125" style="1" customWidth="1"/>
    <col min="3329" max="3329" width="13" style="1" customWidth="1"/>
    <col min="3330" max="3330" width="10.3984375" style="1" customWidth="1"/>
    <col min="3331" max="3332" width="3.1328125" style="1" customWidth="1"/>
    <col min="3333" max="3338" width="10.265625" style="1" customWidth="1"/>
    <col min="3339" max="3340" width="14.265625" style="1" customWidth="1"/>
    <col min="3341" max="3341" width="6.73046875" style="1" customWidth="1"/>
    <col min="3342" max="3342" width="5.1328125" style="1" customWidth="1"/>
    <col min="3343" max="3343" width="4.73046875" style="1" customWidth="1"/>
    <col min="3344" max="3344" width="3.73046875" style="1" customWidth="1"/>
    <col min="3345" max="3345" width="4.59765625" style="1" customWidth="1"/>
    <col min="3346" max="3346" width="6.73046875" style="1" customWidth="1"/>
    <col min="3347" max="3347" width="6.3984375" style="1" customWidth="1"/>
    <col min="3348" max="3348" width="4.59765625" style="1" customWidth="1"/>
    <col min="3349" max="3349" width="5" style="1" customWidth="1"/>
    <col min="3350" max="3350" width="4.265625" style="1" customWidth="1"/>
    <col min="3351" max="3351" width="5.73046875" style="1" customWidth="1"/>
    <col min="3352" max="3583" width="11.3984375" style="1"/>
    <col min="3584" max="3584" width="15.1328125" style="1" customWidth="1"/>
    <col min="3585" max="3585" width="13" style="1" customWidth="1"/>
    <col min="3586" max="3586" width="10.3984375" style="1" customWidth="1"/>
    <col min="3587" max="3588" width="3.1328125" style="1" customWidth="1"/>
    <col min="3589" max="3594" width="10.265625" style="1" customWidth="1"/>
    <col min="3595" max="3596" width="14.265625" style="1" customWidth="1"/>
    <col min="3597" max="3597" width="6.73046875" style="1" customWidth="1"/>
    <col min="3598" max="3598" width="5.1328125" style="1" customWidth="1"/>
    <col min="3599" max="3599" width="4.73046875" style="1" customWidth="1"/>
    <col min="3600" max="3600" width="3.73046875" style="1" customWidth="1"/>
    <col min="3601" max="3601" width="4.59765625" style="1" customWidth="1"/>
    <col min="3602" max="3602" width="6.73046875" style="1" customWidth="1"/>
    <col min="3603" max="3603" width="6.3984375" style="1" customWidth="1"/>
    <col min="3604" max="3604" width="4.59765625" style="1" customWidth="1"/>
    <col min="3605" max="3605" width="5" style="1" customWidth="1"/>
    <col min="3606" max="3606" width="4.265625" style="1" customWidth="1"/>
    <col min="3607" max="3607" width="5.73046875" style="1" customWidth="1"/>
    <col min="3608" max="3839" width="11.3984375" style="1"/>
    <col min="3840" max="3840" width="15.1328125" style="1" customWidth="1"/>
    <col min="3841" max="3841" width="13" style="1" customWidth="1"/>
    <col min="3842" max="3842" width="10.3984375" style="1" customWidth="1"/>
    <col min="3843" max="3844" width="3.1328125" style="1" customWidth="1"/>
    <col min="3845" max="3850" width="10.265625" style="1" customWidth="1"/>
    <col min="3851" max="3852" width="14.265625" style="1" customWidth="1"/>
    <col min="3853" max="3853" width="6.73046875" style="1" customWidth="1"/>
    <col min="3854" max="3854" width="5.1328125" style="1" customWidth="1"/>
    <col min="3855" max="3855" width="4.73046875" style="1" customWidth="1"/>
    <col min="3856" max="3856" width="3.73046875" style="1" customWidth="1"/>
    <col min="3857" max="3857" width="4.59765625" style="1" customWidth="1"/>
    <col min="3858" max="3858" width="6.73046875" style="1" customWidth="1"/>
    <col min="3859" max="3859" width="6.3984375" style="1" customWidth="1"/>
    <col min="3860" max="3860" width="4.59765625" style="1" customWidth="1"/>
    <col min="3861" max="3861" width="5" style="1" customWidth="1"/>
    <col min="3862" max="3862" width="4.265625" style="1" customWidth="1"/>
    <col min="3863" max="3863" width="5.73046875" style="1" customWidth="1"/>
    <col min="3864" max="4095" width="11.3984375" style="1"/>
    <col min="4096" max="4096" width="15.1328125" style="1" customWidth="1"/>
    <col min="4097" max="4097" width="13" style="1" customWidth="1"/>
    <col min="4098" max="4098" width="10.3984375" style="1" customWidth="1"/>
    <col min="4099" max="4100" width="3.1328125" style="1" customWidth="1"/>
    <col min="4101" max="4106" width="10.265625" style="1" customWidth="1"/>
    <col min="4107" max="4108" width="14.265625" style="1" customWidth="1"/>
    <col min="4109" max="4109" width="6.73046875" style="1" customWidth="1"/>
    <col min="4110" max="4110" width="5.1328125" style="1" customWidth="1"/>
    <col min="4111" max="4111" width="4.73046875" style="1" customWidth="1"/>
    <col min="4112" max="4112" width="3.73046875" style="1" customWidth="1"/>
    <col min="4113" max="4113" width="4.59765625" style="1" customWidth="1"/>
    <col min="4114" max="4114" width="6.73046875" style="1" customWidth="1"/>
    <col min="4115" max="4115" width="6.3984375" style="1" customWidth="1"/>
    <col min="4116" max="4116" width="4.59765625" style="1" customWidth="1"/>
    <col min="4117" max="4117" width="5" style="1" customWidth="1"/>
    <col min="4118" max="4118" width="4.265625" style="1" customWidth="1"/>
    <col min="4119" max="4119" width="5.73046875" style="1" customWidth="1"/>
    <col min="4120" max="4351" width="11.3984375" style="1"/>
    <col min="4352" max="4352" width="15.1328125" style="1" customWidth="1"/>
    <col min="4353" max="4353" width="13" style="1" customWidth="1"/>
    <col min="4354" max="4354" width="10.3984375" style="1" customWidth="1"/>
    <col min="4355" max="4356" width="3.1328125" style="1" customWidth="1"/>
    <col min="4357" max="4362" width="10.265625" style="1" customWidth="1"/>
    <col min="4363" max="4364" width="14.265625" style="1" customWidth="1"/>
    <col min="4365" max="4365" width="6.73046875" style="1" customWidth="1"/>
    <col min="4366" max="4366" width="5.1328125" style="1" customWidth="1"/>
    <col min="4367" max="4367" width="4.73046875" style="1" customWidth="1"/>
    <col min="4368" max="4368" width="3.73046875" style="1" customWidth="1"/>
    <col min="4369" max="4369" width="4.59765625" style="1" customWidth="1"/>
    <col min="4370" max="4370" width="6.73046875" style="1" customWidth="1"/>
    <col min="4371" max="4371" width="6.3984375" style="1" customWidth="1"/>
    <col min="4372" max="4372" width="4.59765625" style="1" customWidth="1"/>
    <col min="4373" max="4373" width="5" style="1" customWidth="1"/>
    <col min="4374" max="4374" width="4.265625" style="1" customWidth="1"/>
    <col min="4375" max="4375" width="5.73046875" style="1" customWidth="1"/>
    <col min="4376" max="4607" width="11.3984375" style="1"/>
    <col min="4608" max="4608" width="15.1328125" style="1" customWidth="1"/>
    <col min="4609" max="4609" width="13" style="1" customWidth="1"/>
    <col min="4610" max="4610" width="10.3984375" style="1" customWidth="1"/>
    <col min="4611" max="4612" width="3.1328125" style="1" customWidth="1"/>
    <col min="4613" max="4618" width="10.265625" style="1" customWidth="1"/>
    <col min="4619" max="4620" width="14.265625" style="1" customWidth="1"/>
    <col min="4621" max="4621" width="6.73046875" style="1" customWidth="1"/>
    <col min="4622" max="4622" width="5.1328125" style="1" customWidth="1"/>
    <col min="4623" max="4623" width="4.73046875" style="1" customWidth="1"/>
    <col min="4624" max="4624" width="3.73046875" style="1" customWidth="1"/>
    <col min="4625" max="4625" width="4.59765625" style="1" customWidth="1"/>
    <col min="4626" max="4626" width="6.73046875" style="1" customWidth="1"/>
    <col min="4627" max="4627" width="6.3984375" style="1" customWidth="1"/>
    <col min="4628" max="4628" width="4.59765625" style="1" customWidth="1"/>
    <col min="4629" max="4629" width="5" style="1" customWidth="1"/>
    <col min="4630" max="4630" width="4.265625" style="1" customWidth="1"/>
    <col min="4631" max="4631" width="5.73046875" style="1" customWidth="1"/>
    <col min="4632" max="4863" width="11.3984375" style="1"/>
    <col min="4864" max="4864" width="15.1328125" style="1" customWidth="1"/>
    <col min="4865" max="4865" width="13" style="1" customWidth="1"/>
    <col min="4866" max="4866" width="10.3984375" style="1" customWidth="1"/>
    <col min="4867" max="4868" width="3.1328125" style="1" customWidth="1"/>
    <col min="4869" max="4874" width="10.265625" style="1" customWidth="1"/>
    <col min="4875" max="4876" width="14.265625" style="1" customWidth="1"/>
    <col min="4877" max="4877" width="6.73046875" style="1" customWidth="1"/>
    <col min="4878" max="4878" width="5.1328125" style="1" customWidth="1"/>
    <col min="4879" max="4879" width="4.73046875" style="1" customWidth="1"/>
    <col min="4880" max="4880" width="3.73046875" style="1" customWidth="1"/>
    <col min="4881" max="4881" width="4.59765625" style="1" customWidth="1"/>
    <col min="4882" max="4882" width="6.73046875" style="1" customWidth="1"/>
    <col min="4883" max="4883" width="6.3984375" style="1" customWidth="1"/>
    <col min="4884" max="4884" width="4.59765625" style="1" customWidth="1"/>
    <col min="4885" max="4885" width="5" style="1" customWidth="1"/>
    <col min="4886" max="4886" width="4.265625" style="1" customWidth="1"/>
    <col min="4887" max="4887" width="5.73046875" style="1" customWidth="1"/>
    <col min="4888" max="5119" width="11.3984375" style="1"/>
    <col min="5120" max="5120" width="15.1328125" style="1" customWidth="1"/>
    <col min="5121" max="5121" width="13" style="1" customWidth="1"/>
    <col min="5122" max="5122" width="10.3984375" style="1" customWidth="1"/>
    <col min="5123" max="5124" width="3.1328125" style="1" customWidth="1"/>
    <col min="5125" max="5130" width="10.265625" style="1" customWidth="1"/>
    <col min="5131" max="5132" width="14.265625" style="1" customWidth="1"/>
    <col min="5133" max="5133" width="6.73046875" style="1" customWidth="1"/>
    <col min="5134" max="5134" width="5.1328125" style="1" customWidth="1"/>
    <col min="5135" max="5135" width="4.73046875" style="1" customWidth="1"/>
    <col min="5136" max="5136" width="3.73046875" style="1" customWidth="1"/>
    <col min="5137" max="5137" width="4.59765625" style="1" customWidth="1"/>
    <col min="5138" max="5138" width="6.73046875" style="1" customWidth="1"/>
    <col min="5139" max="5139" width="6.3984375" style="1" customWidth="1"/>
    <col min="5140" max="5140" width="4.59765625" style="1" customWidth="1"/>
    <col min="5141" max="5141" width="5" style="1" customWidth="1"/>
    <col min="5142" max="5142" width="4.265625" style="1" customWidth="1"/>
    <col min="5143" max="5143" width="5.73046875" style="1" customWidth="1"/>
    <col min="5144" max="5375" width="11.3984375" style="1"/>
    <col min="5376" max="5376" width="15.1328125" style="1" customWidth="1"/>
    <col min="5377" max="5377" width="13" style="1" customWidth="1"/>
    <col min="5378" max="5378" width="10.3984375" style="1" customWidth="1"/>
    <col min="5379" max="5380" width="3.1328125" style="1" customWidth="1"/>
    <col min="5381" max="5386" width="10.265625" style="1" customWidth="1"/>
    <col min="5387" max="5388" width="14.265625" style="1" customWidth="1"/>
    <col min="5389" max="5389" width="6.73046875" style="1" customWidth="1"/>
    <col min="5390" max="5390" width="5.1328125" style="1" customWidth="1"/>
    <col min="5391" max="5391" width="4.73046875" style="1" customWidth="1"/>
    <col min="5392" max="5392" width="3.73046875" style="1" customWidth="1"/>
    <col min="5393" max="5393" width="4.59765625" style="1" customWidth="1"/>
    <col min="5394" max="5394" width="6.73046875" style="1" customWidth="1"/>
    <col min="5395" max="5395" width="6.3984375" style="1" customWidth="1"/>
    <col min="5396" max="5396" width="4.59765625" style="1" customWidth="1"/>
    <col min="5397" max="5397" width="5" style="1" customWidth="1"/>
    <col min="5398" max="5398" width="4.265625" style="1" customWidth="1"/>
    <col min="5399" max="5399" width="5.73046875" style="1" customWidth="1"/>
    <col min="5400" max="5631" width="11.3984375" style="1"/>
    <col min="5632" max="5632" width="15.1328125" style="1" customWidth="1"/>
    <col min="5633" max="5633" width="13" style="1" customWidth="1"/>
    <col min="5634" max="5634" width="10.3984375" style="1" customWidth="1"/>
    <col min="5635" max="5636" width="3.1328125" style="1" customWidth="1"/>
    <col min="5637" max="5642" width="10.265625" style="1" customWidth="1"/>
    <col min="5643" max="5644" width="14.265625" style="1" customWidth="1"/>
    <col min="5645" max="5645" width="6.73046875" style="1" customWidth="1"/>
    <col min="5646" max="5646" width="5.1328125" style="1" customWidth="1"/>
    <col min="5647" max="5647" width="4.73046875" style="1" customWidth="1"/>
    <col min="5648" max="5648" width="3.73046875" style="1" customWidth="1"/>
    <col min="5649" max="5649" width="4.59765625" style="1" customWidth="1"/>
    <col min="5650" max="5650" width="6.73046875" style="1" customWidth="1"/>
    <col min="5651" max="5651" width="6.3984375" style="1" customWidth="1"/>
    <col min="5652" max="5652" width="4.59765625" style="1" customWidth="1"/>
    <col min="5653" max="5653" width="5" style="1" customWidth="1"/>
    <col min="5654" max="5654" width="4.265625" style="1" customWidth="1"/>
    <col min="5655" max="5655" width="5.73046875" style="1" customWidth="1"/>
    <col min="5656" max="5887" width="11.3984375" style="1"/>
    <col min="5888" max="5888" width="15.1328125" style="1" customWidth="1"/>
    <col min="5889" max="5889" width="13" style="1" customWidth="1"/>
    <col min="5890" max="5890" width="10.3984375" style="1" customWidth="1"/>
    <col min="5891" max="5892" width="3.1328125" style="1" customWidth="1"/>
    <col min="5893" max="5898" width="10.265625" style="1" customWidth="1"/>
    <col min="5899" max="5900" width="14.265625" style="1" customWidth="1"/>
    <col min="5901" max="5901" width="6.73046875" style="1" customWidth="1"/>
    <col min="5902" max="5902" width="5.1328125" style="1" customWidth="1"/>
    <col min="5903" max="5903" width="4.73046875" style="1" customWidth="1"/>
    <col min="5904" max="5904" width="3.73046875" style="1" customWidth="1"/>
    <col min="5905" max="5905" width="4.59765625" style="1" customWidth="1"/>
    <col min="5906" max="5906" width="6.73046875" style="1" customWidth="1"/>
    <col min="5907" max="5907" width="6.3984375" style="1" customWidth="1"/>
    <col min="5908" max="5908" width="4.59765625" style="1" customWidth="1"/>
    <col min="5909" max="5909" width="5" style="1" customWidth="1"/>
    <col min="5910" max="5910" width="4.265625" style="1" customWidth="1"/>
    <col min="5911" max="5911" width="5.73046875" style="1" customWidth="1"/>
    <col min="5912" max="6143" width="11.3984375" style="1"/>
    <col min="6144" max="6144" width="15.1328125" style="1" customWidth="1"/>
    <col min="6145" max="6145" width="13" style="1" customWidth="1"/>
    <col min="6146" max="6146" width="10.3984375" style="1" customWidth="1"/>
    <col min="6147" max="6148" width="3.1328125" style="1" customWidth="1"/>
    <col min="6149" max="6154" width="10.265625" style="1" customWidth="1"/>
    <col min="6155" max="6156" width="14.265625" style="1" customWidth="1"/>
    <col min="6157" max="6157" width="6.73046875" style="1" customWidth="1"/>
    <col min="6158" max="6158" width="5.1328125" style="1" customWidth="1"/>
    <col min="6159" max="6159" width="4.73046875" style="1" customWidth="1"/>
    <col min="6160" max="6160" width="3.73046875" style="1" customWidth="1"/>
    <col min="6161" max="6161" width="4.59765625" style="1" customWidth="1"/>
    <col min="6162" max="6162" width="6.73046875" style="1" customWidth="1"/>
    <col min="6163" max="6163" width="6.3984375" style="1" customWidth="1"/>
    <col min="6164" max="6164" width="4.59765625" style="1" customWidth="1"/>
    <col min="6165" max="6165" width="5" style="1" customWidth="1"/>
    <col min="6166" max="6166" width="4.265625" style="1" customWidth="1"/>
    <col min="6167" max="6167" width="5.73046875" style="1" customWidth="1"/>
    <col min="6168" max="6399" width="11.3984375" style="1"/>
    <col min="6400" max="6400" width="15.1328125" style="1" customWidth="1"/>
    <col min="6401" max="6401" width="13" style="1" customWidth="1"/>
    <col min="6402" max="6402" width="10.3984375" style="1" customWidth="1"/>
    <col min="6403" max="6404" width="3.1328125" style="1" customWidth="1"/>
    <col min="6405" max="6410" width="10.265625" style="1" customWidth="1"/>
    <col min="6411" max="6412" width="14.265625" style="1" customWidth="1"/>
    <col min="6413" max="6413" width="6.73046875" style="1" customWidth="1"/>
    <col min="6414" max="6414" width="5.1328125" style="1" customWidth="1"/>
    <col min="6415" max="6415" width="4.73046875" style="1" customWidth="1"/>
    <col min="6416" max="6416" width="3.73046875" style="1" customWidth="1"/>
    <col min="6417" max="6417" width="4.59765625" style="1" customWidth="1"/>
    <col min="6418" max="6418" width="6.73046875" style="1" customWidth="1"/>
    <col min="6419" max="6419" width="6.3984375" style="1" customWidth="1"/>
    <col min="6420" max="6420" width="4.59765625" style="1" customWidth="1"/>
    <col min="6421" max="6421" width="5" style="1" customWidth="1"/>
    <col min="6422" max="6422" width="4.265625" style="1" customWidth="1"/>
    <col min="6423" max="6423" width="5.73046875" style="1" customWidth="1"/>
    <col min="6424" max="6655" width="11.3984375" style="1"/>
    <col min="6656" max="6656" width="15.1328125" style="1" customWidth="1"/>
    <col min="6657" max="6657" width="13" style="1" customWidth="1"/>
    <col min="6658" max="6658" width="10.3984375" style="1" customWidth="1"/>
    <col min="6659" max="6660" width="3.1328125" style="1" customWidth="1"/>
    <col min="6661" max="6666" width="10.265625" style="1" customWidth="1"/>
    <col min="6667" max="6668" width="14.265625" style="1" customWidth="1"/>
    <col min="6669" max="6669" width="6.73046875" style="1" customWidth="1"/>
    <col min="6670" max="6670" width="5.1328125" style="1" customWidth="1"/>
    <col min="6671" max="6671" width="4.73046875" style="1" customWidth="1"/>
    <col min="6672" max="6672" width="3.73046875" style="1" customWidth="1"/>
    <col min="6673" max="6673" width="4.59765625" style="1" customWidth="1"/>
    <col min="6674" max="6674" width="6.73046875" style="1" customWidth="1"/>
    <col min="6675" max="6675" width="6.3984375" style="1" customWidth="1"/>
    <col min="6676" max="6676" width="4.59765625" style="1" customWidth="1"/>
    <col min="6677" max="6677" width="5" style="1" customWidth="1"/>
    <col min="6678" max="6678" width="4.265625" style="1" customWidth="1"/>
    <col min="6679" max="6679" width="5.73046875" style="1" customWidth="1"/>
    <col min="6680" max="6911" width="11.3984375" style="1"/>
    <col min="6912" max="6912" width="15.1328125" style="1" customWidth="1"/>
    <col min="6913" max="6913" width="13" style="1" customWidth="1"/>
    <col min="6914" max="6914" width="10.3984375" style="1" customWidth="1"/>
    <col min="6915" max="6916" width="3.1328125" style="1" customWidth="1"/>
    <col min="6917" max="6922" width="10.265625" style="1" customWidth="1"/>
    <col min="6923" max="6924" width="14.265625" style="1" customWidth="1"/>
    <col min="6925" max="6925" width="6.73046875" style="1" customWidth="1"/>
    <col min="6926" max="6926" width="5.1328125" style="1" customWidth="1"/>
    <col min="6927" max="6927" width="4.73046875" style="1" customWidth="1"/>
    <col min="6928" max="6928" width="3.73046875" style="1" customWidth="1"/>
    <col min="6929" max="6929" width="4.59765625" style="1" customWidth="1"/>
    <col min="6930" max="6930" width="6.73046875" style="1" customWidth="1"/>
    <col min="6931" max="6931" width="6.3984375" style="1" customWidth="1"/>
    <col min="6932" max="6932" width="4.59765625" style="1" customWidth="1"/>
    <col min="6933" max="6933" width="5" style="1" customWidth="1"/>
    <col min="6934" max="6934" width="4.265625" style="1" customWidth="1"/>
    <col min="6935" max="6935" width="5.73046875" style="1" customWidth="1"/>
    <col min="6936" max="7167" width="11.3984375" style="1"/>
    <col min="7168" max="7168" width="15.1328125" style="1" customWidth="1"/>
    <col min="7169" max="7169" width="13" style="1" customWidth="1"/>
    <col min="7170" max="7170" width="10.3984375" style="1" customWidth="1"/>
    <col min="7171" max="7172" width="3.1328125" style="1" customWidth="1"/>
    <col min="7173" max="7178" width="10.265625" style="1" customWidth="1"/>
    <col min="7179" max="7180" width="14.265625" style="1" customWidth="1"/>
    <col min="7181" max="7181" width="6.73046875" style="1" customWidth="1"/>
    <col min="7182" max="7182" width="5.1328125" style="1" customWidth="1"/>
    <col min="7183" max="7183" width="4.73046875" style="1" customWidth="1"/>
    <col min="7184" max="7184" width="3.73046875" style="1" customWidth="1"/>
    <col min="7185" max="7185" width="4.59765625" style="1" customWidth="1"/>
    <col min="7186" max="7186" width="6.73046875" style="1" customWidth="1"/>
    <col min="7187" max="7187" width="6.3984375" style="1" customWidth="1"/>
    <col min="7188" max="7188" width="4.59765625" style="1" customWidth="1"/>
    <col min="7189" max="7189" width="5" style="1" customWidth="1"/>
    <col min="7190" max="7190" width="4.265625" style="1" customWidth="1"/>
    <col min="7191" max="7191" width="5.73046875" style="1" customWidth="1"/>
    <col min="7192" max="7423" width="11.3984375" style="1"/>
    <col min="7424" max="7424" width="15.1328125" style="1" customWidth="1"/>
    <col min="7425" max="7425" width="13" style="1" customWidth="1"/>
    <col min="7426" max="7426" width="10.3984375" style="1" customWidth="1"/>
    <col min="7427" max="7428" width="3.1328125" style="1" customWidth="1"/>
    <col min="7429" max="7434" width="10.265625" style="1" customWidth="1"/>
    <col min="7435" max="7436" width="14.265625" style="1" customWidth="1"/>
    <col min="7437" max="7437" width="6.73046875" style="1" customWidth="1"/>
    <col min="7438" max="7438" width="5.1328125" style="1" customWidth="1"/>
    <col min="7439" max="7439" width="4.73046875" style="1" customWidth="1"/>
    <col min="7440" max="7440" width="3.73046875" style="1" customWidth="1"/>
    <col min="7441" max="7441" width="4.59765625" style="1" customWidth="1"/>
    <col min="7442" max="7442" width="6.73046875" style="1" customWidth="1"/>
    <col min="7443" max="7443" width="6.3984375" style="1" customWidth="1"/>
    <col min="7444" max="7444" width="4.59765625" style="1" customWidth="1"/>
    <col min="7445" max="7445" width="5" style="1" customWidth="1"/>
    <col min="7446" max="7446" width="4.265625" style="1" customWidth="1"/>
    <col min="7447" max="7447" width="5.73046875" style="1" customWidth="1"/>
    <col min="7448" max="7679" width="11.3984375" style="1"/>
    <col min="7680" max="7680" width="15.1328125" style="1" customWidth="1"/>
    <col min="7681" max="7681" width="13" style="1" customWidth="1"/>
    <col min="7682" max="7682" width="10.3984375" style="1" customWidth="1"/>
    <col min="7683" max="7684" width="3.1328125" style="1" customWidth="1"/>
    <col min="7685" max="7690" width="10.265625" style="1" customWidth="1"/>
    <col min="7691" max="7692" width="14.265625" style="1" customWidth="1"/>
    <col min="7693" max="7693" width="6.73046875" style="1" customWidth="1"/>
    <col min="7694" max="7694" width="5.1328125" style="1" customWidth="1"/>
    <col min="7695" max="7695" width="4.73046875" style="1" customWidth="1"/>
    <col min="7696" max="7696" width="3.73046875" style="1" customWidth="1"/>
    <col min="7697" max="7697" width="4.59765625" style="1" customWidth="1"/>
    <col min="7698" max="7698" width="6.73046875" style="1" customWidth="1"/>
    <col min="7699" max="7699" width="6.3984375" style="1" customWidth="1"/>
    <col min="7700" max="7700" width="4.59765625" style="1" customWidth="1"/>
    <col min="7701" max="7701" width="5" style="1" customWidth="1"/>
    <col min="7702" max="7702" width="4.265625" style="1" customWidth="1"/>
    <col min="7703" max="7703" width="5.73046875" style="1" customWidth="1"/>
    <col min="7704" max="7935" width="11.3984375" style="1"/>
    <col min="7936" max="7936" width="15.1328125" style="1" customWidth="1"/>
    <col min="7937" max="7937" width="13" style="1" customWidth="1"/>
    <col min="7938" max="7938" width="10.3984375" style="1" customWidth="1"/>
    <col min="7939" max="7940" width="3.1328125" style="1" customWidth="1"/>
    <col min="7941" max="7946" width="10.265625" style="1" customWidth="1"/>
    <col min="7947" max="7948" width="14.265625" style="1" customWidth="1"/>
    <col min="7949" max="7949" width="6.73046875" style="1" customWidth="1"/>
    <col min="7950" max="7950" width="5.1328125" style="1" customWidth="1"/>
    <col min="7951" max="7951" width="4.73046875" style="1" customWidth="1"/>
    <col min="7952" max="7952" width="3.73046875" style="1" customWidth="1"/>
    <col min="7953" max="7953" width="4.59765625" style="1" customWidth="1"/>
    <col min="7954" max="7954" width="6.73046875" style="1" customWidth="1"/>
    <col min="7955" max="7955" width="6.3984375" style="1" customWidth="1"/>
    <col min="7956" max="7956" width="4.59765625" style="1" customWidth="1"/>
    <col min="7957" max="7957" width="5" style="1" customWidth="1"/>
    <col min="7958" max="7958" width="4.265625" style="1" customWidth="1"/>
    <col min="7959" max="7959" width="5.73046875" style="1" customWidth="1"/>
    <col min="7960" max="8191" width="11.3984375" style="1"/>
    <col min="8192" max="8192" width="15.1328125" style="1" customWidth="1"/>
    <col min="8193" max="8193" width="13" style="1" customWidth="1"/>
    <col min="8194" max="8194" width="10.3984375" style="1" customWidth="1"/>
    <col min="8195" max="8196" width="3.1328125" style="1" customWidth="1"/>
    <col min="8197" max="8202" width="10.265625" style="1" customWidth="1"/>
    <col min="8203" max="8204" width="14.265625" style="1" customWidth="1"/>
    <col min="8205" max="8205" width="6.73046875" style="1" customWidth="1"/>
    <col min="8206" max="8206" width="5.1328125" style="1" customWidth="1"/>
    <col min="8207" max="8207" width="4.73046875" style="1" customWidth="1"/>
    <col min="8208" max="8208" width="3.73046875" style="1" customWidth="1"/>
    <col min="8209" max="8209" width="4.59765625" style="1" customWidth="1"/>
    <col min="8210" max="8210" width="6.73046875" style="1" customWidth="1"/>
    <col min="8211" max="8211" width="6.3984375" style="1" customWidth="1"/>
    <col min="8212" max="8212" width="4.59765625" style="1" customWidth="1"/>
    <col min="8213" max="8213" width="5" style="1" customWidth="1"/>
    <col min="8214" max="8214" width="4.265625" style="1" customWidth="1"/>
    <col min="8215" max="8215" width="5.73046875" style="1" customWidth="1"/>
    <col min="8216" max="8447" width="11.3984375" style="1"/>
    <col min="8448" max="8448" width="15.1328125" style="1" customWidth="1"/>
    <col min="8449" max="8449" width="13" style="1" customWidth="1"/>
    <col min="8450" max="8450" width="10.3984375" style="1" customWidth="1"/>
    <col min="8451" max="8452" width="3.1328125" style="1" customWidth="1"/>
    <col min="8453" max="8458" width="10.265625" style="1" customWidth="1"/>
    <col min="8459" max="8460" width="14.265625" style="1" customWidth="1"/>
    <col min="8461" max="8461" width="6.73046875" style="1" customWidth="1"/>
    <col min="8462" max="8462" width="5.1328125" style="1" customWidth="1"/>
    <col min="8463" max="8463" width="4.73046875" style="1" customWidth="1"/>
    <col min="8464" max="8464" width="3.73046875" style="1" customWidth="1"/>
    <col min="8465" max="8465" width="4.59765625" style="1" customWidth="1"/>
    <col min="8466" max="8466" width="6.73046875" style="1" customWidth="1"/>
    <col min="8467" max="8467" width="6.3984375" style="1" customWidth="1"/>
    <col min="8468" max="8468" width="4.59765625" style="1" customWidth="1"/>
    <col min="8469" max="8469" width="5" style="1" customWidth="1"/>
    <col min="8470" max="8470" width="4.265625" style="1" customWidth="1"/>
    <col min="8471" max="8471" width="5.73046875" style="1" customWidth="1"/>
    <col min="8472" max="8703" width="11.3984375" style="1"/>
    <col min="8704" max="8704" width="15.1328125" style="1" customWidth="1"/>
    <col min="8705" max="8705" width="13" style="1" customWidth="1"/>
    <col min="8706" max="8706" width="10.3984375" style="1" customWidth="1"/>
    <col min="8707" max="8708" width="3.1328125" style="1" customWidth="1"/>
    <col min="8709" max="8714" width="10.265625" style="1" customWidth="1"/>
    <col min="8715" max="8716" width="14.265625" style="1" customWidth="1"/>
    <col min="8717" max="8717" width="6.73046875" style="1" customWidth="1"/>
    <col min="8718" max="8718" width="5.1328125" style="1" customWidth="1"/>
    <col min="8719" max="8719" width="4.73046875" style="1" customWidth="1"/>
    <col min="8720" max="8720" width="3.73046875" style="1" customWidth="1"/>
    <col min="8721" max="8721" width="4.59765625" style="1" customWidth="1"/>
    <col min="8722" max="8722" width="6.73046875" style="1" customWidth="1"/>
    <col min="8723" max="8723" width="6.3984375" style="1" customWidth="1"/>
    <col min="8724" max="8724" width="4.59765625" style="1" customWidth="1"/>
    <col min="8725" max="8725" width="5" style="1" customWidth="1"/>
    <col min="8726" max="8726" width="4.265625" style="1" customWidth="1"/>
    <col min="8727" max="8727" width="5.73046875" style="1" customWidth="1"/>
    <col min="8728" max="8959" width="11.3984375" style="1"/>
    <col min="8960" max="8960" width="15.1328125" style="1" customWidth="1"/>
    <col min="8961" max="8961" width="13" style="1" customWidth="1"/>
    <col min="8962" max="8962" width="10.3984375" style="1" customWidth="1"/>
    <col min="8963" max="8964" width="3.1328125" style="1" customWidth="1"/>
    <col min="8965" max="8970" width="10.265625" style="1" customWidth="1"/>
    <col min="8971" max="8972" width="14.265625" style="1" customWidth="1"/>
    <col min="8973" max="8973" width="6.73046875" style="1" customWidth="1"/>
    <col min="8974" max="8974" width="5.1328125" style="1" customWidth="1"/>
    <col min="8975" max="8975" width="4.73046875" style="1" customWidth="1"/>
    <col min="8976" max="8976" width="3.73046875" style="1" customWidth="1"/>
    <col min="8977" max="8977" width="4.59765625" style="1" customWidth="1"/>
    <col min="8978" max="8978" width="6.73046875" style="1" customWidth="1"/>
    <col min="8979" max="8979" width="6.3984375" style="1" customWidth="1"/>
    <col min="8980" max="8980" width="4.59765625" style="1" customWidth="1"/>
    <col min="8981" max="8981" width="5" style="1" customWidth="1"/>
    <col min="8982" max="8982" width="4.265625" style="1" customWidth="1"/>
    <col min="8983" max="8983" width="5.73046875" style="1" customWidth="1"/>
    <col min="8984" max="9215" width="11.3984375" style="1"/>
    <col min="9216" max="9216" width="15.1328125" style="1" customWidth="1"/>
    <col min="9217" max="9217" width="13" style="1" customWidth="1"/>
    <col min="9218" max="9218" width="10.3984375" style="1" customWidth="1"/>
    <col min="9219" max="9220" width="3.1328125" style="1" customWidth="1"/>
    <col min="9221" max="9226" width="10.265625" style="1" customWidth="1"/>
    <col min="9227" max="9228" width="14.265625" style="1" customWidth="1"/>
    <col min="9229" max="9229" width="6.73046875" style="1" customWidth="1"/>
    <col min="9230" max="9230" width="5.1328125" style="1" customWidth="1"/>
    <col min="9231" max="9231" width="4.73046875" style="1" customWidth="1"/>
    <col min="9232" max="9232" width="3.73046875" style="1" customWidth="1"/>
    <col min="9233" max="9233" width="4.59765625" style="1" customWidth="1"/>
    <col min="9234" max="9234" width="6.73046875" style="1" customWidth="1"/>
    <col min="9235" max="9235" width="6.3984375" style="1" customWidth="1"/>
    <col min="9236" max="9236" width="4.59765625" style="1" customWidth="1"/>
    <col min="9237" max="9237" width="5" style="1" customWidth="1"/>
    <col min="9238" max="9238" width="4.265625" style="1" customWidth="1"/>
    <col min="9239" max="9239" width="5.73046875" style="1" customWidth="1"/>
    <col min="9240" max="9471" width="11.3984375" style="1"/>
    <col min="9472" max="9472" width="15.1328125" style="1" customWidth="1"/>
    <col min="9473" max="9473" width="13" style="1" customWidth="1"/>
    <col min="9474" max="9474" width="10.3984375" style="1" customWidth="1"/>
    <col min="9475" max="9476" width="3.1328125" style="1" customWidth="1"/>
    <col min="9477" max="9482" width="10.265625" style="1" customWidth="1"/>
    <col min="9483" max="9484" width="14.265625" style="1" customWidth="1"/>
    <col min="9485" max="9485" width="6.73046875" style="1" customWidth="1"/>
    <col min="9486" max="9486" width="5.1328125" style="1" customWidth="1"/>
    <col min="9487" max="9487" width="4.73046875" style="1" customWidth="1"/>
    <col min="9488" max="9488" width="3.73046875" style="1" customWidth="1"/>
    <col min="9489" max="9489" width="4.59765625" style="1" customWidth="1"/>
    <col min="9490" max="9490" width="6.73046875" style="1" customWidth="1"/>
    <col min="9491" max="9491" width="6.3984375" style="1" customWidth="1"/>
    <col min="9492" max="9492" width="4.59765625" style="1" customWidth="1"/>
    <col min="9493" max="9493" width="5" style="1" customWidth="1"/>
    <col min="9494" max="9494" width="4.265625" style="1" customWidth="1"/>
    <col min="9495" max="9495" width="5.73046875" style="1" customWidth="1"/>
    <col min="9496" max="9727" width="11.3984375" style="1"/>
    <col min="9728" max="9728" width="15.1328125" style="1" customWidth="1"/>
    <col min="9729" max="9729" width="13" style="1" customWidth="1"/>
    <col min="9730" max="9730" width="10.3984375" style="1" customWidth="1"/>
    <col min="9731" max="9732" width="3.1328125" style="1" customWidth="1"/>
    <col min="9733" max="9738" width="10.265625" style="1" customWidth="1"/>
    <col min="9739" max="9740" width="14.265625" style="1" customWidth="1"/>
    <col min="9741" max="9741" width="6.73046875" style="1" customWidth="1"/>
    <col min="9742" max="9742" width="5.1328125" style="1" customWidth="1"/>
    <col min="9743" max="9743" width="4.73046875" style="1" customWidth="1"/>
    <col min="9744" max="9744" width="3.73046875" style="1" customWidth="1"/>
    <col min="9745" max="9745" width="4.59765625" style="1" customWidth="1"/>
    <col min="9746" max="9746" width="6.73046875" style="1" customWidth="1"/>
    <col min="9747" max="9747" width="6.3984375" style="1" customWidth="1"/>
    <col min="9748" max="9748" width="4.59765625" style="1" customWidth="1"/>
    <col min="9749" max="9749" width="5" style="1" customWidth="1"/>
    <col min="9750" max="9750" width="4.265625" style="1" customWidth="1"/>
    <col min="9751" max="9751" width="5.73046875" style="1" customWidth="1"/>
    <col min="9752" max="9983" width="11.3984375" style="1"/>
    <col min="9984" max="9984" width="15.1328125" style="1" customWidth="1"/>
    <col min="9985" max="9985" width="13" style="1" customWidth="1"/>
    <col min="9986" max="9986" width="10.3984375" style="1" customWidth="1"/>
    <col min="9987" max="9988" width="3.1328125" style="1" customWidth="1"/>
    <col min="9989" max="9994" width="10.265625" style="1" customWidth="1"/>
    <col min="9995" max="9996" width="14.265625" style="1" customWidth="1"/>
    <col min="9997" max="9997" width="6.73046875" style="1" customWidth="1"/>
    <col min="9998" max="9998" width="5.1328125" style="1" customWidth="1"/>
    <col min="9999" max="9999" width="4.73046875" style="1" customWidth="1"/>
    <col min="10000" max="10000" width="3.73046875" style="1" customWidth="1"/>
    <col min="10001" max="10001" width="4.59765625" style="1" customWidth="1"/>
    <col min="10002" max="10002" width="6.73046875" style="1" customWidth="1"/>
    <col min="10003" max="10003" width="6.3984375" style="1" customWidth="1"/>
    <col min="10004" max="10004" width="4.59765625" style="1" customWidth="1"/>
    <col min="10005" max="10005" width="5" style="1" customWidth="1"/>
    <col min="10006" max="10006" width="4.265625" style="1" customWidth="1"/>
    <col min="10007" max="10007" width="5.73046875" style="1" customWidth="1"/>
    <col min="10008" max="10239" width="11.3984375" style="1"/>
    <col min="10240" max="10240" width="15.1328125" style="1" customWidth="1"/>
    <col min="10241" max="10241" width="13" style="1" customWidth="1"/>
    <col min="10242" max="10242" width="10.3984375" style="1" customWidth="1"/>
    <col min="10243" max="10244" width="3.1328125" style="1" customWidth="1"/>
    <col min="10245" max="10250" width="10.265625" style="1" customWidth="1"/>
    <col min="10251" max="10252" width="14.265625" style="1" customWidth="1"/>
    <col min="10253" max="10253" width="6.73046875" style="1" customWidth="1"/>
    <col min="10254" max="10254" width="5.1328125" style="1" customWidth="1"/>
    <col min="10255" max="10255" width="4.73046875" style="1" customWidth="1"/>
    <col min="10256" max="10256" width="3.73046875" style="1" customWidth="1"/>
    <col min="10257" max="10257" width="4.59765625" style="1" customWidth="1"/>
    <col min="10258" max="10258" width="6.73046875" style="1" customWidth="1"/>
    <col min="10259" max="10259" width="6.3984375" style="1" customWidth="1"/>
    <col min="10260" max="10260" width="4.59765625" style="1" customWidth="1"/>
    <col min="10261" max="10261" width="5" style="1" customWidth="1"/>
    <col min="10262" max="10262" width="4.265625" style="1" customWidth="1"/>
    <col min="10263" max="10263" width="5.73046875" style="1" customWidth="1"/>
    <col min="10264" max="10495" width="11.3984375" style="1"/>
    <col min="10496" max="10496" width="15.1328125" style="1" customWidth="1"/>
    <col min="10497" max="10497" width="13" style="1" customWidth="1"/>
    <col min="10498" max="10498" width="10.3984375" style="1" customWidth="1"/>
    <col min="10499" max="10500" width="3.1328125" style="1" customWidth="1"/>
    <col min="10501" max="10506" width="10.265625" style="1" customWidth="1"/>
    <col min="10507" max="10508" width="14.265625" style="1" customWidth="1"/>
    <col min="10509" max="10509" width="6.73046875" style="1" customWidth="1"/>
    <col min="10510" max="10510" width="5.1328125" style="1" customWidth="1"/>
    <col min="10511" max="10511" width="4.73046875" style="1" customWidth="1"/>
    <col min="10512" max="10512" width="3.73046875" style="1" customWidth="1"/>
    <col min="10513" max="10513" width="4.59765625" style="1" customWidth="1"/>
    <col min="10514" max="10514" width="6.73046875" style="1" customWidth="1"/>
    <col min="10515" max="10515" width="6.3984375" style="1" customWidth="1"/>
    <col min="10516" max="10516" width="4.59765625" style="1" customWidth="1"/>
    <col min="10517" max="10517" width="5" style="1" customWidth="1"/>
    <col min="10518" max="10518" width="4.265625" style="1" customWidth="1"/>
    <col min="10519" max="10519" width="5.73046875" style="1" customWidth="1"/>
    <col min="10520" max="10751" width="11.3984375" style="1"/>
    <col min="10752" max="10752" width="15.1328125" style="1" customWidth="1"/>
    <col min="10753" max="10753" width="13" style="1" customWidth="1"/>
    <col min="10754" max="10754" width="10.3984375" style="1" customWidth="1"/>
    <col min="10755" max="10756" width="3.1328125" style="1" customWidth="1"/>
    <col min="10757" max="10762" width="10.265625" style="1" customWidth="1"/>
    <col min="10763" max="10764" width="14.265625" style="1" customWidth="1"/>
    <col min="10765" max="10765" width="6.73046875" style="1" customWidth="1"/>
    <col min="10766" max="10766" width="5.1328125" style="1" customWidth="1"/>
    <col min="10767" max="10767" width="4.73046875" style="1" customWidth="1"/>
    <col min="10768" max="10768" width="3.73046875" style="1" customWidth="1"/>
    <col min="10769" max="10769" width="4.59765625" style="1" customWidth="1"/>
    <col min="10770" max="10770" width="6.73046875" style="1" customWidth="1"/>
    <col min="10771" max="10771" width="6.3984375" style="1" customWidth="1"/>
    <col min="10772" max="10772" width="4.59765625" style="1" customWidth="1"/>
    <col min="10773" max="10773" width="5" style="1" customWidth="1"/>
    <col min="10774" max="10774" width="4.265625" style="1" customWidth="1"/>
    <col min="10775" max="10775" width="5.73046875" style="1" customWidth="1"/>
    <col min="10776" max="11007" width="11.3984375" style="1"/>
    <col min="11008" max="11008" width="15.1328125" style="1" customWidth="1"/>
    <col min="11009" max="11009" width="13" style="1" customWidth="1"/>
    <col min="11010" max="11010" width="10.3984375" style="1" customWidth="1"/>
    <col min="11011" max="11012" width="3.1328125" style="1" customWidth="1"/>
    <col min="11013" max="11018" width="10.265625" style="1" customWidth="1"/>
    <col min="11019" max="11020" width="14.265625" style="1" customWidth="1"/>
    <col min="11021" max="11021" width="6.73046875" style="1" customWidth="1"/>
    <col min="11022" max="11022" width="5.1328125" style="1" customWidth="1"/>
    <col min="11023" max="11023" width="4.73046875" style="1" customWidth="1"/>
    <col min="11024" max="11024" width="3.73046875" style="1" customWidth="1"/>
    <col min="11025" max="11025" width="4.59765625" style="1" customWidth="1"/>
    <col min="11026" max="11026" width="6.73046875" style="1" customWidth="1"/>
    <col min="11027" max="11027" width="6.3984375" style="1" customWidth="1"/>
    <col min="11028" max="11028" width="4.59765625" style="1" customWidth="1"/>
    <col min="11029" max="11029" width="5" style="1" customWidth="1"/>
    <col min="11030" max="11030" width="4.265625" style="1" customWidth="1"/>
    <col min="11031" max="11031" width="5.73046875" style="1" customWidth="1"/>
    <col min="11032" max="11263" width="11.3984375" style="1"/>
    <col min="11264" max="11264" width="15.1328125" style="1" customWidth="1"/>
    <col min="11265" max="11265" width="13" style="1" customWidth="1"/>
    <col min="11266" max="11266" width="10.3984375" style="1" customWidth="1"/>
    <col min="11267" max="11268" width="3.1328125" style="1" customWidth="1"/>
    <col min="11269" max="11274" width="10.265625" style="1" customWidth="1"/>
    <col min="11275" max="11276" width="14.265625" style="1" customWidth="1"/>
    <col min="11277" max="11277" width="6.73046875" style="1" customWidth="1"/>
    <col min="11278" max="11278" width="5.1328125" style="1" customWidth="1"/>
    <col min="11279" max="11279" width="4.73046875" style="1" customWidth="1"/>
    <col min="11280" max="11280" width="3.73046875" style="1" customWidth="1"/>
    <col min="11281" max="11281" width="4.59765625" style="1" customWidth="1"/>
    <col min="11282" max="11282" width="6.73046875" style="1" customWidth="1"/>
    <col min="11283" max="11283" width="6.3984375" style="1" customWidth="1"/>
    <col min="11284" max="11284" width="4.59765625" style="1" customWidth="1"/>
    <col min="11285" max="11285" width="5" style="1" customWidth="1"/>
    <col min="11286" max="11286" width="4.265625" style="1" customWidth="1"/>
    <col min="11287" max="11287" width="5.73046875" style="1" customWidth="1"/>
    <col min="11288" max="11519" width="11.3984375" style="1"/>
    <col min="11520" max="11520" width="15.1328125" style="1" customWidth="1"/>
    <col min="11521" max="11521" width="13" style="1" customWidth="1"/>
    <col min="11522" max="11522" width="10.3984375" style="1" customWidth="1"/>
    <col min="11523" max="11524" width="3.1328125" style="1" customWidth="1"/>
    <col min="11525" max="11530" width="10.265625" style="1" customWidth="1"/>
    <col min="11531" max="11532" width="14.265625" style="1" customWidth="1"/>
    <col min="11533" max="11533" width="6.73046875" style="1" customWidth="1"/>
    <col min="11534" max="11534" width="5.1328125" style="1" customWidth="1"/>
    <col min="11535" max="11535" width="4.73046875" style="1" customWidth="1"/>
    <col min="11536" max="11536" width="3.73046875" style="1" customWidth="1"/>
    <col min="11537" max="11537" width="4.59765625" style="1" customWidth="1"/>
    <col min="11538" max="11538" width="6.73046875" style="1" customWidth="1"/>
    <col min="11539" max="11539" width="6.3984375" style="1" customWidth="1"/>
    <col min="11540" max="11540" width="4.59765625" style="1" customWidth="1"/>
    <col min="11541" max="11541" width="5" style="1" customWidth="1"/>
    <col min="11542" max="11542" width="4.265625" style="1" customWidth="1"/>
    <col min="11543" max="11543" width="5.73046875" style="1" customWidth="1"/>
    <col min="11544" max="11775" width="11.3984375" style="1"/>
    <col min="11776" max="11776" width="15.1328125" style="1" customWidth="1"/>
    <col min="11777" max="11777" width="13" style="1" customWidth="1"/>
    <col min="11778" max="11778" width="10.3984375" style="1" customWidth="1"/>
    <col min="11779" max="11780" width="3.1328125" style="1" customWidth="1"/>
    <col min="11781" max="11786" width="10.265625" style="1" customWidth="1"/>
    <col min="11787" max="11788" width="14.265625" style="1" customWidth="1"/>
    <col min="11789" max="11789" width="6.73046875" style="1" customWidth="1"/>
    <col min="11790" max="11790" width="5.1328125" style="1" customWidth="1"/>
    <col min="11791" max="11791" width="4.73046875" style="1" customWidth="1"/>
    <col min="11792" max="11792" width="3.73046875" style="1" customWidth="1"/>
    <col min="11793" max="11793" width="4.59765625" style="1" customWidth="1"/>
    <col min="11794" max="11794" width="6.73046875" style="1" customWidth="1"/>
    <col min="11795" max="11795" width="6.3984375" style="1" customWidth="1"/>
    <col min="11796" max="11796" width="4.59765625" style="1" customWidth="1"/>
    <col min="11797" max="11797" width="5" style="1" customWidth="1"/>
    <col min="11798" max="11798" width="4.265625" style="1" customWidth="1"/>
    <col min="11799" max="11799" width="5.73046875" style="1" customWidth="1"/>
    <col min="11800" max="12031" width="11.3984375" style="1"/>
    <col min="12032" max="12032" width="15.1328125" style="1" customWidth="1"/>
    <col min="12033" max="12033" width="13" style="1" customWidth="1"/>
    <col min="12034" max="12034" width="10.3984375" style="1" customWidth="1"/>
    <col min="12035" max="12036" width="3.1328125" style="1" customWidth="1"/>
    <col min="12037" max="12042" width="10.265625" style="1" customWidth="1"/>
    <col min="12043" max="12044" width="14.265625" style="1" customWidth="1"/>
    <col min="12045" max="12045" width="6.73046875" style="1" customWidth="1"/>
    <col min="12046" max="12046" width="5.1328125" style="1" customWidth="1"/>
    <col min="12047" max="12047" width="4.73046875" style="1" customWidth="1"/>
    <col min="12048" max="12048" width="3.73046875" style="1" customWidth="1"/>
    <col min="12049" max="12049" width="4.59765625" style="1" customWidth="1"/>
    <col min="12050" max="12050" width="6.73046875" style="1" customWidth="1"/>
    <col min="12051" max="12051" width="6.3984375" style="1" customWidth="1"/>
    <col min="12052" max="12052" width="4.59765625" style="1" customWidth="1"/>
    <col min="12053" max="12053" width="5" style="1" customWidth="1"/>
    <col min="12054" max="12054" width="4.265625" style="1" customWidth="1"/>
    <col min="12055" max="12055" width="5.73046875" style="1" customWidth="1"/>
    <col min="12056" max="12287" width="11.3984375" style="1"/>
    <col min="12288" max="12288" width="15.1328125" style="1" customWidth="1"/>
    <col min="12289" max="12289" width="13" style="1" customWidth="1"/>
    <col min="12290" max="12290" width="10.3984375" style="1" customWidth="1"/>
    <col min="12291" max="12292" width="3.1328125" style="1" customWidth="1"/>
    <col min="12293" max="12298" width="10.265625" style="1" customWidth="1"/>
    <col min="12299" max="12300" width="14.265625" style="1" customWidth="1"/>
    <col min="12301" max="12301" width="6.73046875" style="1" customWidth="1"/>
    <col min="12302" max="12302" width="5.1328125" style="1" customWidth="1"/>
    <col min="12303" max="12303" width="4.73046875" style="1" customWidth="1"/>
    <col min="12304" max="12304" width="3.73046875" style="1" customWidth="1"/>
    <col min="12305" max="12305" width="4.59765625" style="1" customWidth="1"/>
    <col min="12306" max="12306" width="6.73046875" style="1" customWidth="1"/>
    <col min="12307" max="12307" width="6.3984375" style="1" customWidth="1"/>
    <col min="12308" max="12308" width="4.59765625" style="1" customWidth="1"/>
    <col min="12309" max="12309" width="5" style="1" customWidth="1"/>
    <col min="12310" max="12310" width="4.265625" style="1" customWidth="1"/>
    <col min="12311" max="12311" width="5.73046875" style="1" customWidth="1"/>
    <col min="12312" max="12543" width="11.3984375" style="1"/>
    <col min="12544" max="12544" width="15.1328125" style="1" customWidth="1"/>
    <col min="12545" max="12545" width="13" style="1" customWidth="1"/>
    <col min="12546" max="12546" width="10.3984375" style="1" customWidth="1"/>
    <col min="12547" max="12548" width="3.1328125" style="1" customWidth="1"/>
    <col min="12549" max="12554" width="10.265625" style="1" customWidth="1"/>
    <col min="12555" max="12556" width="14.265625" style="1" customWidth="1"/>
    <col min="12557" max="12557" width="6.73046875" style="1" customWidth="1"/>
    <col min="12558" max="12558" width="5.1328125" style="1" customWidth="1"/>
    <col min="12559" max="12559" width="4.73046875" style="1" customWidth="1"/>
    <col min="12560" max="12560" width="3.73046875" style="1" customWidth="1"/>
    <col min="12561" max="12561" width="4.59765625" style="1" customWidth="1"/>
    <col min="12562" max="12562" width="6.73046875" style="1" customWidth="1"/>
    <col min="12563" max="12563" width="6.3984375" style="1" customWidth="1"/>
    <col min="12564" max="12564" width="4.59765625" style="1" customWidth="1"/>
    <col min="12565" max="12565" width="5" style="1" customWidth="1"/>
    <col min="12566" max="12566" width="4.265625" style="1" customWidth="1"/>
    <col min="12567" max="12567" width="5.73046875" style="1" customWidth="1"/>
    <col min="12568" max="12799" width="11.3984375" style="1"/>
    <col min="12800" max="12800" width="15.1328125" style="1" customWidth="1"/>
    <col min="12801" max="12801" width="13" style="1" customWidth="1"/>
    <col min="12802" max="12802" width="10.3984375" style="1" customWidth="1"/>
    <col min="12803" max="12804" width="3.1328125" style="1" customWidth="1"/>
    <col min="12805" max="12810" width="10.265625" style="1" customWidth="1"/>
    <col min="12811" max="12812" width="14.265625" style="1" customWidth="1"/>
    <col min="12813" max="12813" width="6.73046875" style="1" customWidth="1"/>
    <col min="12814" max="12814" width="5.1328125" style="1" customWidth="1"/>
    <col min="12815" max="12815" width="4.73046875" style="1" customWidth="1"/>
    <col min="12816" max="12816" width="3.73046875" style="1" customWidth="1"/>
    <col min="12817" max="12817" width="4.59765625" style="1" customWidth="1"/>
    <col min="12818" max="12818" width="6.73046875" style="1" customWidth="1"/>
    <col min="12819" max="12819" width="6.3984375" style="1" customWidth="1"/>
    <col min="12820" max="12820" width="4.59765625" style="1" customWidth="1"/>
    <col min="12821" max="12821" width="5" style="1" customWidth="1"/>
    <col min="12822" max="12822" width="4.265625" style="1" customWidth="1"/>
    <col min="12823" max="12823" width="5.73046875" style="1" customWidth="1"/>
    <col min="12824" max="13055" width="11.3984375" style="1"/>
    <col min="13056" max="13056" width="15.1328125" style="1" customWidth="1"/>
    <col min="13057" max="13057" width="13" style="1" customWidth="1"/>
    <col min="13058" max="13058" width="10.3984375" style="1" customWidth="1"/>
    <col min="13059" max="13060" width="3.1328125" style="1" customWidth="1"/>
    <col min="13061" max="13066" width="10.265625" style="1" customWidth="1"/>
    <col min="13067" max="13068" width="14.265625" style="1" customWidth="1"/>
    <col min="13069" max="13069" width="6.73046875" style="1" customWidth="1"/>
    <col min="13070" max="13070" width="5.1328125" style="1" customWidth="1"/>
    <col min="13071" max="13071" width="4.73046875" style="1" customWidth="1"/>
    <col min="13072" max="13072" width="3.73046875" style="1" customWidth="1"/>
    <col min="13073" max="13073" width="4.59765625" style="1" customWidth="1"/>
    <col min="13074" max="13074" width="6.73046875" style="1" customWidth="1"/>
    <col min="13075" max="13075" width="6.3984375" style="1" customWidth="1"/>
    <col min="13076" max="13076" width="4.59765625" style="1" customWidth="1"/>
    <col min="13077" max="13077" width="5" style="1" customWidth="1"/>
    <col min="13078" max="13078" width="4.265625" style="1" customWidth="1"/>
    <col min="13079" max="13079" width="5.73046875" style="1" customWidth="1"/>
    <col min="13080" max="13311" width="11.3984375" style="1"/>
    <col min="13312" max="13312" width="15.1328125" style="1" customWidth="1"/>
    <col min="13313" max="13313" width="13" style="1" customWidth="1"/>
    <col min="13314" max="13314" width="10.3984375" style="1" customWidth="1"/>
    <col min="13315" max="13316" width="3.1328125" style="1" customWidth="1"/>
    <col min="13317" max="13322" width="10.265625" style="1" customWidth="1"/>
    <col min="13323" max="13324" width="14.265625" style="1" customWidth="1"/>
    <col min="13325" max="13325" width="6.73046875" style="1" customWidth="1"/>
    <col min="13326" max="13326" width="5.1328125" style="1" customWidth="1"/>
    <col min="13327" max="13327" width="4.73046875" style="1" customWidth="1"/>
    <col min="13328" max="13328" width="3.73046875" style="1" customWidth="1"/>
    <col min="13329" max="13329" width="4.59765625" style="1" customWidth="1"/>
    <col min="13330" max="13330" width="6.73046875" style="1" customWidth="1"/>
    <col min="13331" max="13331" width="6.3984375" style="1" customWidth="1"/>
    <col min="13332" max="13332" width="4.59765625" style="1" customWidth="1"/>
    <col min="13333" max="13333" width="5" style="1" customWidth="1"/>
    <col min="13334" max="13334" width="4.265625" style="1" customWidth="1"/>
    <col min="13335" max="13335" width="5.73046875" style="1" customWidth="1"/>
    <col min="13336" max="13567" width="11.3984375" style="1"/>
    <col min="13568" max="13568" width="15.1328125" style="1" customWidth="1"/>
    <col min="13569" max="13569" width="13" style="1" customWidth="1"/>
    <col min="13570" max="13570" width="10.3984375" style="1" customWidth="1"/>
    <col min="13571" max="13572" width="3.1328125" style="1" customWidth="1"/>
    <col min="13573" max="13578" width="10.265625" style="1" customWidth="1"/>
    <col min="13579" max="13580" width="14.265625" style="1" customWidth="1"/>
    <col min="13581" max="13581" width="6.73046875" style="1" customWidth="1"/>
    <col min="13582" max="13582" width="5.1328125" style="1" customWidth="1"/>
    <col min="13583" max="13583" width="4.73046875" style="1" customWidth="1"/>
    <col min="13584" max="13584" width="3.73046875" style="1" customWidth="1"/>
    <col min="13585" max="13585" width="4.59765625" style="1" customWidth="1"/>
    <col min="13586" max="13586" width="6.73046875" style="1" customWidth="1"/>
    <col min="13587" max="13587" width="6.3984375" style="1" customWidth="1"/>
    <col min="13588" max="13588" width="4.59765625" style="1" customWidth="1"/>
    <col min="13589" max="13589" width="5" style="1" customWidth="1"/>
    <col min="13590" max="13590" width="4.265625" style="1" customWidth="1"/>
    <col min="13591" max="13591" width="5.73046875" style="1" customWidth="1"/>
    <col min="13592" max="13823" width="11.3984375" style="1"/>
    <col min="13824" max="13824" width="15.1328125" style="1" customWidth="1"/>
    <col min="13825" max="13825" width="13" style="1" customWidth="1"/>
    <col min="13826" max="13826" width="10.3984375" style="1" customWidth="1"/>
    <col min="13827" max="13828" width="3.1328125" style="1" customWidth="1"/>
    <col min="13829" max="13834" width="10.265625" style="1" customWidth="1"/>
    <col min="13835" max="13836" width="14.265625" style="1" customWidth="1"/>
    <col min="13837" max="13837" width="6.73046875" style="1" customWidth="1"/>
    <col min="13838" max="13838" width="5.1328125" style="1" customWidth="1"/>
    <col min="13839" max="13839" width="4.73046875" style="1" customWidth="1"/>
    <col min="13840" max="13840" width="3.73046875" style="1" customWidth="1"/>
    <col min="13841" max="13841" width="4.59765625" style="1" customWidth="1"/>
    <col min="13842" max="13842" width="6.73046875" style="1" customWidth="1"/>
    <col min="13843" max="13843" width="6.3984375" style="1" customWidth="1"/>
    <col min="13844" max="13844" width="4.59765625" style="1" customWidth="1"/>
    <col min="13845" max="13845" width="5" style="1" customWidth="1"/>
    <col min="13846" max="13846" width="4.265625" style="1" customWidth="1"/>
    <col min="13847" max="13847" width="5.73046875" style="1" customWidth="1"/>
    <col min="13848" max="14079" width="11.3984375" style="1"/>
    <col min="14080" max="14080" width="15.1328125" style="1" customWidth="1"/>
    <col min="14081" max="14081" width="13" style="1" customWidth="1"/>
    <col min="14082" max="14082" width="10.3984375" style="1" customWidth="1"/>
    <col min="14083" max="14084" width="3.1328125" style="1" customWidth="1"/>
    <col min="14085" max="14090" width="10.265625" style="1" customWidth="1"/>
    <col min="14091" max="14092" width="14.265625" style="1" customWidth="1"/>
    <col min="14093" max="14093" width="6.73046875" style="1" customWidth="1"/>
    <col min="14094" max="14094" width="5.1328125" style="1" customWidth="1"/>
    <col min="14095" max="14095" width="4.73046875" style="1" customWidth="1"/>
    <col min="14096" max="14096" width="3.73046875" style="1" customWidth="1"/>
    <col min="14097" max="14097" width="4.59765625" style="1" customWidth="1"/>
    <col min="14098" max="14098" width="6.73046875" style="1" customWidth="1"/>
    <col min="14099" max="14099" width="6.3984375" style="1" customWidth="1"/>
    <col min="14100" max="14100" width="4.59765625" style="1" customWidth="1"/>
    <col min="14101" max="14101" width="5" style="1" customWidth="1"/>
    <col min="14102" max="14102" width="4.265625" style="1" customWidth="1"/>
    <col min="14103" max="14103" width="5.73046875" style="1" customWidth="1"/>
    <col min="14104" max="14335" width="11.3984375" style="1"/>
    <col min="14336" max="14336" width="15.1328125" style="1" customWidth="1"/>
    <col min="14337" max="14337" width="13" style="1" customWidth="1"/>
    <col min="14338" max="14338" width="10.3984375" style="1" customWidth="1"/>
    <col min="14339" max="14340" width="3.1328125" style="1" customWidth="1"/>
    <col min="14341" max="14346" width="10.265625" style="1" customWidth="1"/>
    <col min="14347" max="14348" width="14.265625" style="1" customWidth="1"/>
    <col min="14349" max="14349" width="6.73046875" style="1" customWidth="1"/>
    <col min="14350" max="14350" width="5.1328125" style="1" customWidth="1"/>
    <col min="14351" max="14351" width="4.73046875" style="1" customWidth="1"/>
    <col min="14352" max="14352" width="3.73046875" style="1" customWidth="1"/>
    <col min="14353" max="14353" width="4.59765625" style="1" customWidth="1"/>
    <col min="14354" max="14354" width="6.73046875" style="1" customWidth="1"/>
    <col min="14355" max="14355" width="6.3984375" style="1" customWidth="1"/>
    <col min="14356" max="14356" width="4.59765625" style="1" customWidth="1"/>
    <col min="14357" max="14357" width="5" style="1" customWidth="1"/>
    <col min="14358" max="14358" width="4.265625" style="1" customWidth="1"/>
    <col min="14359" max="14359" width="5.73046875" style="1" customWidth="1"/>
    <col min="14360" max="14591" width="11.3984375" style="1"/>
    <col min="14592" max="14592" width="15.1328125" style="1" customWidth="1"/>
    <col min="14593" max="14593" width="13" style="1" customWidth="1"/>
    <col min="14594" max="14594" width="10.3984375" style="1" customWidth="1"/>
    <col min="14595" max="14596" width="3.1328125" style="1" customWidth="1"/>
    <col min="14597" max="14602" width="10.265625" style="1" customWidth="1"/>
    <col min="14603" max="14604" width="14.265625" style="1" customWidth="1"/>
    <col min="14605" max="14605" width="6.73046875" style="1" customWidth="1"/>
    <col min="14606" max="14606" width="5.1328125" style="1" customWidth="1"/>
    <col min="14607" max="14607" width="4.73046875" style="1" customWidth="1"/>
    <col min="14608" max="14608" width="3.73046875" style="1" customWidth="1"/>
    <col min="14609" max="14609" width="4.59765625" style="1" customWidth="1"/>
    <col min="14610" max="14610" width="6.73046875" style="1" customWidth="1"/>
    <col min="14611" max="14611" width="6.3984375" style="1" customWidth="1"/>
    <col min="14612" max="14612" width="4.59765625" style="1" customWidth="1"/>
    <col min="14613" max="14613" width="5" style="1" customWidth="1"/>
    <col min="14614" max="14614" width="4.265625" style="1" customWidth="1"/>
    <col min="14615" max="14615" width="5.73046875" style="1" customWidth="1"/>
    <col min="14616" max="14847" width="11.3984375" style="1"/>
    <col min="14848" max="14848" width="15.1328125" style="1" customWidth="1"/>
    <col min="14849" max="14849" width="13" style="1" customWidth="1"/>
    <col min="14850" max="14850" width="10.3984375" style="1" customWidth="1"/>
    <col min="14851" max="14852" width="3.1328125" style="1" customWidth="1"/>
    <col min="14853" max="14858" width="10.265625" style="1" customWidth="1"/>
    <col min="14859" max="14860" width="14.265625" style="1" customWidth="1"/>
    <col min="14861" max="14861" width="6.73046875" style="1" customWidth="1"/>
    <col min="14862" max="14862" width="5.1328125" style="1" customWidth="1"/>
    <col min="14863" max="14863" width="4.73046875" style="1" customWidth="1"/>
    <col min="14864" max="14864" width="3.73046875" style="1" customWidth="1"/>
    <col min="14865" max="14865" width="4.59765625" style="1" customWidth="1"/>
    <col min="14866" max="14866" width="6.73046875" style="1" customWidth="1"/>
    <col min="14867" max="14867" width="6.3984375" style="1" customWidth="1"/>
    <col min="14868" max="14868" width="4.59765625" style="1" customWidth="1"/>
    <col min="14869" max="14869" width="5" style="1" customWidth="1"/>
    <col min="14870" max="14870" width="4.265625" style="1" customWidth="1"/>
    <col min="14871" max="14871" width="5.73046875" style="1" customWidth="1"/>
    <col min="14872" max="15103" width="11.3984375" style="1"/>
    <col min="15104" max="15104" width="15.1328125" style="1" customWidth="1"/>
    <col min="15105" max="15105" width="13" style="1" customWidth="1"/>
    <col min="15106" max="15106" width="10.3984375" style="1" customWidth="1"/>
    <col min="15107" max="15108" width="3.1328125" style="1" customWidth="1"/>
    <col min="15109" max="15114" width="10.265625" style="1" customWidth="1"/>
    <col min="15115" max="15116" width="14.265625" style="1" customWidth="1"/>
    <col min="15117" max="15117" width="6.73046875" style="1" customWidth="1"/>
    <col min="15118" max="15118" width="5.1328125" style="1" customWidth="1"/>
    <col min="15119" max="15119" width="4.73046875" style="1" customWidth="1"/>
    <col min="15120" max="15120" width="3.73046875" style="1" customWidth="1"/>
    <col min="15121" max="15121" width="4.59765625" style="1" customWidth="1"/>
    <col min="15122" max="15122" width="6.73046875" style="1" customWidth="1"/>
    <col min="15123" max="15123" width="6.3984375" style="1" customWidth="1"/>
    <col min="15124" max="15124" width="4.59765625" style="1" customWidth="1"/>
    <col min="15125" max="15125" width="5" style="1" customWidth="1"/>
    <col min="15126" max="15126" width="4.265625" style="1" customWidth="1"/>
    <col min="15127" max="15127" width="5.73046875" style="1" customWidth="1"/>
    <col min="15128" max="15359" width="11.3984375" style="1"/>
    <col min="15360" max="15360" width="15.1328125" style="1" customWidth="1"/>
    <col min="15361" max="15361" width="13" style="1" customWidth="1"/>
    <col min="15362" max="15362" width="10.3984375" style="1" customWidth="1"/>
    <col min="15363" max="15364" width="3.1328125" style="1" customWidth="1"/>
    <col min="15365" max="15370" width="10.265625" style="1" customWidth="1"/>
    <col min="15371" max="15372" width="14.265625" style="1" customWidth="1"/>
    <col min="15373" max="15373" width="6.73046875" style="1" customWidth="1"/>
    <col min="15374" max="15374" width="5.1328125" style="1" customWidth="1"/>
    <col min="15375" max="15375" width="4.73046875" style="1" customWidth="1"/>
    <col min="15376" max="15376" width="3.73046875" style="1" customWidth="1"/>
    <col min="15377" max="15377" width="4.59765625" style="1" customWidth="1"/>
    <col min="15378" max="15378" width="6.73046875" style="1" customWidth="1"/>
    <col min="15379" max="15379" width="6.3984375" style="1" customWidth="1"/>
    <col min="15380" max="15380" width="4.59765625" style="1" customWidth="1"/>
    <col min="15381" max="15381" width="5" style="1" customWidth="1"/>
    <col min="15382" max="15382" width="4.265625" style="1" customWidth="1"/>
    <col min="15383" max="15383" width="5.73046875" style="1" customWidth="1"/>
    <col min="15384" max="15615" width="11.3984375" style="1"/>
    <col min="15616" max="15616" width="15.1328125" style="1" customWidth="1"/>
    <col min="15617" max="15617" width="13" style="1" customWidth="1"/>
    <col min="15618" max="15618" width="10.3984375" style="1" customWidth="1"/>
    <col min="15619" max="15620" width="3.1328125" style="1" customWidth="1"/>
    <col min="15621" max="15626" width="10.265625" style="1" customWidth="1"/>
    <col min="15627" max="15628" width="14.265625" style="1" customWidth="1"/>
    <col min="15629" max="15629" width="6.73046875" style="1" customWidth="1"/>
    <col min="15630" max="15630" width="5.1328125" style="1" customWidth="1"/>
    <col min="15631" max="15631" width="4.73046875" style="1" customWidth="1"/>
    <col min="15632" max="15632" width="3.73046875" style="1" customWidth="1"/>
    <col min="15633" max="15633" width="4.59765625" style="1" customWidth="1"/>
    <col min="15634" max="15634" width="6.73046875" style="1" customWidth="1"/>
    <col min="15635" max="15635" width="6.3984375" style="1" customWidth="1"/>
    <col min="15636" max="15636" width="4.59765625" style="1" customWidth="1"/>
    <col min="15637" max="15637" width="5" style="1" customWidth="1"/>
    <col min="15638" max="15638" width="4.265625" style="1" customWidth="1"/>
    <col min="15639" max="15639" width="5.73046875" style="1" customWidth="1"/>
    <col min="15640" max="15871" width="11.3984375" style="1"/>
    <col min="15872" max="15872" width="15.1328125" style="1" customWidth="1"/>
    <col min="15873" max="15873" width="13" style="1" customWidth="1"/>
    <col min="15874" max="15874" width="10.3984375" style="1" customWidth="1"/>
    <col min="15875" max="15876" width="3.1328125" style="1" customWidth="1"/>
    <col min="15877" max="15882" width="10.265625" style="1" customWidth="1"/>
    <col min="15883" max="15884" width="14.265625" style="1" customWidth="1"/>
    <col min="15885" max="15885" width="6.73046875" style="1" customWidth="1"/>
    <col min="15886" max="15886" width="5.1328125" style="1" customWidth="1"/>
    <col min="15887" max="15887" width="4.73046875" style="1" customWidth="1"/>
    <col min="15888" max="15888" width="3.73046875" style="1" customWidth="1"/>
    <col min="15889" max="15889" width="4.59765625" style="1" customWidth="1"/>
    <col min="15890" max="15890" width="6.73046875" style="1" customWidth="1"/>
    <col min="15891" max="15891" width="6.3984375" style="1" customWidth="1"/>
    <col min="15892" max="15892" width="4.59765625" style="1" customWidth="1"/>
    <col min="15893" max="15893" width="5" style="1" customWidth="1"/>
    <col min="15894" max="15894" width="4.265625" style="1" customWidth="1"/>
    <col min="15895" max="15895" width="5.73046875" style="1" customWidth="1"/>
    <col min="15896" max="16127" width="11.3984375" style="1"/>
    <col min="16128" max="16128" width="15.1328125" style="1" customWidth="1"/>
    <col min="16129" max="16129" width="13" style="1" customWidth="1"/>
    <col min="16130" max="16130" width="10.3984375" style="1" customWidth="1"/>
    <col min="16131" max="16132" width="3.1328125" style="1" customWidth="1"/>
    <col min="16133" max="16138" width="10.265625" style="1" customWidth="1"/>
    <col min="16139" max="16140" width="14.265625" style="1" customWidth="1"/>
    <col min="16141" max="16141" width="6.73046875" style="1" customWidth="1"/>
    <col min="16142" max="16142" width="5.1328125" style="1" customWidth="1"/>
    <col min="16143" max="16143" width="4.73046875" style="1" customWidth="1"/>
    <col min="16144" max="16144" width="3.73046875" style="1" customWidth="1"/>
    <col min="16145" max="16145" width="4.59765625" style="1" customWidth="1"/>
    <col min="16146" max="16146" width="6.73046875" style="1" customWidth="1"/>
    <col min="16147" max="16147" width="6.3984375" style="1" customWidth="1"/>
    <col min="16148" max="16148" width="4.59765625" style="1" customWidth="1"/>
    <col min="16149" max="16149" width="5" style="1" customWidth="1"/>
    <col min="16150" max="16150" width="4.265625" style="1" customWidth="1"/>
    <col min="16151" max="16151" width="5.73046875" style="1" customWidth="1"/>
    <col min="16152" max="16384" width="11.3984375" style="1"/>
  </cols>
  <sheetData>
    <row r="1" spans="1:30" ht="35.25" customHeight="1" x14ac:dyDescent="0.75">
      <c r="A1" s="210" t="s">
        <v>81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2"/>
      <c r="R1" s="25"/>
      <c r="S1" s="25"/>
      <c r="T1" s="25"/>
      <c r="U1" s="25"/>
      <c r="V1" s="25"/>
      <c r="W1" s="26"/>
      <c r="X1" s="26"/>
      <c r="Y1" s="26"/>
      <c r="Z1" s="26"/>
      <c r="AA1" s="26"/>
      <c r="AB1" s="26"/>
      <c r="AC1" s="26"/>
      <c r="AD1" s="27"/>
    </row>
    <row r="2" spans="1:30" ht="19.899999999999999" customHeight="1" x14ac:dyDescent="0.75">
      <c r="A2" s="225"/>
      <c r="B2" s="226"/>
      <c r="C2" s="226"/>
      <c r="D2" s="226"/>
      <c r="E2" s="175"/>
      <c r="F2" s="36"/>
      <c r="G2" s="36"/>
      <c r="H2" s="175"/>
      <c r="I2" s="35"/>
      <c r="J2" s="36"/>
      <c r="K2" s="175"/>
      <c r="L2" s="35"/>
      <c r="M2" s="35"/>
      <c r="N2" s="175"/>
      <c r="O2" s="35"/>
      <c r="P2" s="36"/>
      <c r="Q2" s="34"/>
      <c r="R2" s="23"/>
      <c r="S2" s="23"/>
      <c r="T2" s="23"/>
      <c r="U2" s="23"/>
      <c r="V2" s="23"/>
      <c r="W2" s="24"/>
      <c r="X2" s="24"/>
      <c r="Y2" s="24"/>
      <c r="Z2" s="24"/>
      <c r="AA2" s="24"/>
      <c r="AB2" s="24"/>
      <c r="AC2" s="24"/>
      <c r="AD2" s="29"/>
    </row>
    <row r="3" spans="1:30" ht="42" customHeight="1" x14ac:dyDescent="0.75">
      <c r="A3" s="227" t="s">
        <v>14</v>
      </c>
      <c r="B3" s="228"/>
      <c r="C3" s="83" t="s">
        <v>15</v>
      </c>
      <c r="D3" s="43"/>
      <c r="E3" s="192" t="s">
        <v>16</v>
      </c>
      <c r="F3" s="193"/>
      <c r="G3" s="194"/>
      <c r="H3" s="207" t="s">
        <v>17</v>
      </c>
      <c r="I3" s="208"/>
      <c r="J3" s="209"/>
      <c r="K3" s="204" t="s">
        <v>18</v>
      </c>
      <c r="L3" s="205"/>
      <c r="M3" s="206"/>
      <c r="N3" s="201" t="s">
        <v>19</v>
      </c>
      <c r="O3" s="202"/>
      <c r="P3" s="203"/>
      <c r="Q3" s="42"/>
      <c r="R3" s="30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9"/>
    </row>
    <row r="4" spans="1:30" ht="26.25" customHeight="1" x14ac:dyDescent="0.75">
      <c r="A4" s="229" t="s">
        <v>20</v>
      </c>
      <c r="B4" s="231" t="s">
        <v>21</v>
      </c>
      <c r="C4" s="7" t="s">
        <v>22</v>
      </c>
      <c r="D4" s="232" t="s">
        <v>23</v>
      </c>
      <c r="E4" s="190" t="s">
        <v>24</v>
      </c>
      <c r="F4" s="234" t="s">
        <v>25</v>
      </c>
      <c r="G4" s="236" t="s">
        <v>26</v>
      </c>
      <c r="H4" s="195" t="s">
        <v>24</v>
      </c>
      <c r="I4" s="215" t="s">
        <v>27</v>
      </c>
      <c r="J4" s="219" t="s">
        <v>28</v>
      </c>
      <c r="K4" s="197" t="s">
        <v>24</v>
      </c>
      <c r="L4" s="217" t="s">
        <v>29</v>
      </c>
      <c r="M4" s="221" t="s">
        <v>30</v>
      </c>
      <c r="N4" s="199" t="s">
        <v>24</v>
      </c>
      <c r="O4" s="223" t="s">
        <v>31</v>
      </c>
      <c r="P4" s="213" t="s">
        <v>32</v>
      </c>
      <c r="Q4" s="188" t="s">
        <v>33</v>
      </c>
      <c r="R4" s="30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9"/>
    </row>
    <row r="5" spans="1:30" ht="25.5" customHeight="1" thickBot="1" x14ac:dyDescent="0.8">
      <c r="A5" s="230"/>
      <c r="B5" s="230"/>
      <c r="C5" s="10">
        <v>46178</v>
      </c>
      <c r="D5" s="233"/>
      <c r="E5" s="191"/>
      <c r="F5" s="235"/>
      <c r="G5" s="237"/>
      <c r="H5" s="196"/>
      <c r="I5" s="216"/>
      <c r="J5" s="220"/>
      <c r="K5" s="198"/>
      <c r="L5" s="218"/>
      <c r="M5" s="222"/>
      <c r="N5" s="200"/>
      <c r="O5" s="224"/>
      <c r="P5" s="214"/>
      <c r="Q5" s="189"/>
      <c r="R5" s="30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9"/>
    </row>
    <row r="6" spans="1:30" s="3" customFormat="1" ht="20.100000000000001" customHeight="1" x14ac:dyDescent="0.75">
      <c r="A6" s="144" t="s">
        <v>34</v>
      </c>
      <c r="B6" s="145">
        <v>41231</v>
      </c>
      <c r="C6" s="146">
        <f>IF(ISBLANK(B6),#N/A,DATEDIF(B6,C$5,"Y"))</f>
        <v>13</v>
      </c>
      <c r="D6" s="147" t="s">
        <v>35</v>
      </c>
      <c r="E6" s="147" t="s">
        <v>36</v>
      </c>
      <c r="F6" s="148" t="s">
        <v>37</v>
      </c>
      <c r="G6" s="148" t="s">
        <v>63</v>
      </c>
      <c r="H6" s="147" t="s">
        <v>39</v>
      </c>
      <c r="I6" s="148" t="s">
        <v>40</v>
      </c>
      <c r="J6" s="148" t="s">
        <v>38</v>
      </c>
      <c r="K6" s="147"/>
      <c r="L6" s="148" t="s">
        <v>41</v>
      </c>
      <c r="M6" s="148"/>
      <c r="N6" s="147" t="s">
        <v>36</v>
      </c>
      <c r="O6" s="148" t="s">
        <v>42</v>
      </c>
      <c r="P6" s="148" t="s">
        <v>43</v>
      </c>
      <c r="Q6" s="169">
        <f>(COUNTIF(E6,"ja")+COUNTIF(H6,"ja"))*8+(COUNTIF(K6,"ja")+COUNTIF(N6,"ja"))*6</f>
        <v>22</v>
      </c>
      <c r="R6" s="31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3"/>
    </row>
    <row r="7" spans="1:30" s="3" customFormat="1" ht="20.100000000000001" customHeight="1" thickBot="1" x14ac:dyDescent="0.8">
      <c r="A7" s="149" t="s">
        <v>73</v>
      </c>
      <c r="B7" s="150">
        <v>38847</v>
      </c>
      <c r="C7" s="151">
        <f t="shared" ref="C7:C55" si="0">IF(ISBLANK(B7),#N/A,DATEDIF(B7,C$5,"Y"))</f>
        <v>20</v>
      </c>
      <c r="D7" s="152" t="s">
        <v>44</v>
      </c>
      <c r="E7" s="152"/>
      <c r="F7" s="153" t="s">
        <v>41</v>
      </c>
      <c r="G7" s="153" t="s">
        <v>41</v>
      </c>
      <c r="H7" s="152" t="s">
        <v>39</v>
      </c>
      <c r="I7" s="153" t="s">
        <v>40</v>
      </c>
      <c r="J7" s="153" t="s">
        <v>38</v>
      </c>
      <c r="K7" s="152"/>
      <c r="L7" s="153"/>
      <c r="M7" s="153"/>
      <c r="N7" s="152" t="s">
        <v>36</v>
      </c>
      <c r="O7" s="153" t="s">
        <v>42</v>
      </c>
      <c r="P7" s="153" t="s">
        <v>43</v>
      </c>
      <c r="Q7" s="170">
        <f>(COUNTIF(E7,"ja")+COUNTIF(H7,"ja"))*8+(COUNTIF(K7,"ja")+COUNTIF(N7,"ja"))*6</f>
        <v>14</v>
      </c>
      <c r="R7" s="31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3"/>
    </row>
    <row r="8" spans="1:30" ht="20.100000000000001" customHeight="1" x14ac:dyDescent="0.75">
      <c r="A8" s="57"/>
      <c r="B8" s="58"/>
      <c r="C8" s="59" t="e">
        <f t="shared" si="0"/>
        <v>#N/A</v>
      </c>
      <c r="D8" s="57"/>
      <c r="E8" s="60"/>
      <c r="F8" s="61"/>
      <c r="G8" s="61"/>
      <c r="H8" s="62"/>
      <c r="I8" s="63"/>
      <c r="J8" s="63"/>
      <c r="K8" s="64"/>
      <c r="L8" s="65"/>
      <c r="M8" s="65"/>
      <c r="N8" s="66"/>
      <c r="O8" s="67"/>
      <c r="P8" s="67"/>
      <c r="Q8" s="163">
        <f>(COUNTIF(E8,"ja")+COUNTIF(H8,"ja"))*8+(COUNTIF(K8,"ja")+COUNTIF(N8,"ja"))*6</f>
        <v>0</v>
      </c>
      <c r="R8" s="30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9"/>
    </row>
    <row r="9" spans="1:30" ht="20.100000000000001" customHeight="1" x14ac:dyDescent="0.75">
      <c r="A9" s="68"/>
      <c r="B9" s="69"/>
      <c r="C9" s="70" t="e">
        <f t="shared" si="0"/>
        <v>#N/A</v>
      </c>
      <c r="D9" s="68"/>
      <c r="E9" s="71"/>
      <c r="F9" s="72"/>
      <c r="G9" s="61"/>
      <c r="H9" s="73"/>
      <c r="I9" s="74"/>
      <c r="J9" s="74"/>
      <c r="K9" s="75"/>
      <c r="L9" s="76"/>
      <c r="M9" s="65"/>
      <c r="N9" s="77"/>
      <c r="O9" s="78"/>
      <c r="P9" s="67"/>
      <c r="Q9" s="163">
        <f t="shared" ref="Q9:Q55" si="1">(COUNTIF(E9,"ja")+COUNTIF(H9,"ja"))*8+(COUNTIF(K9,"ja")+COUNTIF(N9,"ja"))*6</f>
        <v>0</v>
      </c>
      <c r="R9" s="30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9"/>
    </row>
    <row r="10" spans="1:30" ht="20.100000000000001" customHeight="1" x14ac:dyDescent="0.75">
      <c r="A10" s="68"/>
      <c r="B10" s="69"/>
      <c r="C10" s="70" t="e">
        <f t="shared" si="0"/>
        <v>#N/A</v>
      </c>
      <c r="D10" s="68"/>
      <c r="E10" s="71"/>
      <c r="F10" s="72"/>
      <c r="G10" s="61"/>
      <c r="H10" s="73"/>
      <c r="I10" s="74"/>
      <c r="J10" s="74"/>
      <c r="K10" s="75"/>
      <c r="L10" s="76"/>
      <c r="M10" s="65"/>
      <c r="N10" s="77"/>
      <c r="O10" s="78"/>
      <c r="P10" s="67"/>
      <c r="Q10" s="163">
        <f t="shared" si="1"/>
        <v>0</v>
      </c>
      <c r="R10" s="30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9"/>
    </row>
    <row r="11" spans="1:30" ht="20.100000000000001" customHeight="1" x14ac:dyDescent="0.75">
      <c r="A11" s="68"/>
      <c r="B11" s="69"/>
      <c r="C11" s="70" t="e">
        <f t="shared" si="0"/>
        <v>#N/A</v>
      </c>
      <c r="D11" s="68"/>
      <c r="E11" s="71"/>
      <c r="F11" s="72"/>
      <c r="G11" s="61"/>
      <c r="H11" s="73"/>
      <c r="I11" s="74"/>
      <c r="J11" s="74"/>
      <c r="K11" s="75"/>
      <c r="L11" s="76"/>
      <c r="M11" s="65"/>
      <c r="N11" s="77"/>
      <c r="O11" s="78"/>
      <c r="P11" s="67"/>
      <c r="Q11" s="163">
        <f t="shared" si="1"/>
        <v>0</v>
      </c>
      <c r="R11" s="30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9"/>
    </row>
    <row r="12" spans="1:30" ht="20.100000000000001" customHeight="1" x14ac:dyDescent="0.75">
      <c r="A12" s="68"/>
      <c r="B12" s="69"/>
      <c r="C12" s="70" t="e">
        <f t="shared" si="0"/>
        <v>#N/A</v>
      </c>
      <c r="D12" s="68"/>
      <c r="E12" s="71"/>
      <c r="F12" s="72"/>
      <c r="G12" s="61"/>
      <c r="H12" s="73"/>
      <c r="I12" s="74"/>
      <c r="J12" s="74"/>
      <c r="K12" s="75"/>
      <c r="L12" s="76"/>
      <c r="M12" s="65"/>
      <c r="N12" s="77"/>
      <c r="O12" s="78"/>
      <c r="P12" s="67"/>
      <c r="Q12" s="163">
        <f t="shared" si="1"/>
        <v>0</v>
      </c>
      <c r="R12" s="30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9"/>
    </row>
    <row r="13" spans="1:30" ht="20.100000000000001" customHeight="1" x14ac:dyDescent="0.75">
      <c r="A13" s="68"/>
      <c r="B13" s="69"/>
      <c r="C13" s="70" t="e">
        <f t="shared" si="0"/>
        <v>#N/A</v>
      </c>
      <c r="D13" s="68"/>
      <c r="E13" s="71"/>
      <c r="F13" s="72"/>
      <c r="G13" s="61"/>
      <c r="H13" s="73"/>
      <c r="I13" s="74"/>
      <c r="J13" s="74"/>
      <c r="K13" s="75"/>
      <c r="L13" s="76"/>
      <c r="M13" s="65"/>
      <c r="N13" s="77"/>
      <c r="O13" s="78"/>
      <c r="P13" s="67"/>
      <c r="Q13" s="163">
        <f t="shared" si="1"/>
        <v>0</v>
      </c>
      <c r="R13" s="30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9"/>
    </row>
    <row r="14" spans="1:30" ht="20.100000000000001" customHeight="1" x14ac:dyDescent="0.75">
      <c r="A14" s="68"/>
      <c r="B14" s="69"/>
      <c r="C14" s="70" t="e">
        <f t="shared" si="0"/>
        <v>#N/A</v>
      </c>
      <c r="D14" s="68"/>
      <c r="E14" s="71"/>
      <c r="F14" s="72"/>
      <c r="G14" s="61"/>
      <c r="H14" s="73"/>
      <c r="I14" s="74"/>
      <c r="J14" s="74"/>
      <c r="K14" s="75"/>
      <c r="L14" s="76"/>
      <c r="M14" s="65"/>
      <c r="N14" s="77"/>
      <c r="O14" s="78"/>
      <c r="P14" s="67"/>
      <c r="Q14" s="163">
        <f t="shared" si="1"/>
        <v>0</v>
      </c>
      <c r="R14" s="30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9"/>
    </row>
    <row r="15" spans="1:30" ht="20.100000000000001" customHeight="1" x14ac:dyDescent="0.75">
      <c r="A15" s="68"/>
      <c r="B15" s="69"/>
      <c r="C15" s="70" t="e">
        <f t="shared" si="0"/>
        <v>#N/A</v>
      </c>
      <c r="D15" s="68"/>
      <c r="E15" s="71"/>
      <c r="F15" s="72"/>
      <c r="G15" s="61"/>
      <c r="H15" s="73"/>
      <c r="I15" s="74"/>
      <c r="J15" s="74"/>
      <c r="K15" s="75"/>
      <c r="L15" s="76"/>
      <c r="M15" s="65"/>
      <c r="N15" s="77"/>
      <c r="O15" s="78"/>
      <c r="P15" s="67"/>
      <c r="Q15" s="163">
        <f t="shared" si="1"/>
        <v>0</v>
      </c>
      <c r="R15" s="28"/>
      <c r="S15" s="23"/>
      <c r="T15" s="23"/>
      <c r="U15" s="23"/>
      <c r="V15" s="23"/>
      <c r="W15" s="24"/>
      <c r="X15" s="24"/>
      <c r="Y15" s="24"/>
      <c r="Z15" s="24"/>
      <c r="AA15" s="24"/>
      <c r="AB15" s="24"/>
      <c r="AC15" s="24"/>
      <c r="AD15" s="29"/>
    </row>
    <row r="16" spans="1:30" ht="20.100000000000001" customHeight="1" x14ac:dyDescent="0.75">
      <c r="A16" s="68"/>
      <c r="B16" s="69"/>
      <c r="C16" s="70" t="e">
        <f t="shared" si="0"/>
        <v>#N/A</v>
      </c>
      <c r="D16" s="68"/>
      <c r="E16" s="71"/>
      <c r="F16" s="72"/>
      <c r="G16" s="61"/>
      <c r="H16" s="73"/>
      <c r="I16" s="74"/>
      <c r="J16" s="74"/>
      <c r="K16" s="75"/>
      <c r="L16" s="76"/>
      <c r="M16" s="65"/>
      <c r="N16" s="77"/>
      <c r="O16" s="78"/>
      <c r="P16" s="67"/>
      <c r="Q16" s="163">
        <f t="shared" si="1"/>
        <v>0</v>
      </c>
      <c r="R16" s="28"/>
      <c r="S16" s="23"/>
      <c r="T16" s="23"/>
      <c r="U16" s="23"/>
      <c r="V16" s="23"/>
      <c r="W16" s="24"/>
      <c r="X16" s="24"/>
      <c r="Y16" s="24"/>
      <c r="Z16" s="24"/>
      <c r="AA16" s="24"/>
      <c r="AB16" s="24"/>
      <c r="AC16" s="24"/>
      <c r="AD16" s="29"/>
    </row>
    <row r="17" spans="1:30" ht="20.100000000000001" customHeight="1" x14ac:dyDescent="0.75">
      <c r="A17" s="68"/>
      <c r="B17" s="69"/>
      <c r="C17" s="70" t="e">
        <f t="shared" si="0"/>
        <v>#N/A</v>
      </c>
      <c r="D17" s="68"/>
      <c r="E17" s="71"/>
      <c r="F17" s="72"/>
      <c r="G17" s="61"/>
      <c r="H17" s="73"/>
      <c r="I17" s="74"/>
      <c r="J17" s="74"/>
      <c r="K17" s="75"/>
      <c r="L17" s="76"/>
      <c r="M17" s="65"/>
      <c r="N17" s="77"/>
      <c r="O17" s="78"/>
      <c r="P17" s="67"/>
      <c r="Q17" s="163">
        <f t="shared" si="1"/>
        <v>0</v>
      </c>
      <c r="R17" s="28"/>
      <c r="S17" s="23"/>
      <c r="T17" s="23"/>
      <c r="U17" s="23"/>
      <c r="V17" s="23"/>
      <c r="W17" s="24"/>
      <c r="X17" s="24"/>
      <c r="Y17" s="24"/>
      <c r="Z17" s="24"/>
      <c r="AA17" s="24"/>
      <c r="AB17" s="24"/>
      <c r="AC17" s="24"/>
      <c r="AD17" s="29"/>
    </row>
    <row r="18" spans="1:30" ht="20.100000000000001" customHeight="1" x14ac:dyDescent="0.75">
      <c r="A18" s="68"/>
      <c r="B18" s="69"/>
      <c r="C18" s="70" t="e">
        <f t="shared" si="0"/>
        <v>#N/A</v>
      </c>
      <c r="D18" s="68"/>
      <c r="E18" s="71"/>
      <c r="F18" s="72"/>
      <c r="G18" s="61"/>
      <c r="H18" s="73"/>
      <c r="I18" s="74"/>
      <c r="J18" s="74"/>
      <c r="K18" s="75"/>
      <c r="L18" s="76"/>
      <c r="M18" s="65"/>
      <c r="N18" s="77"/>
      <c r="O18" s="78"/>
      <c r="P18" s="67"/>
      <c r="Q18" s="163">
        <f t="shared" si="1"/>
        <v>0</v>
      </c>
      <c r="R18" s="28"/>
      <c r="S18" s="23"/>
      <c r="T18" s="23"/>
      <c r="U18" s="23"/>
      <c r="V18" s="23"/>
      <c r="W18" s="24"/>
      <c r="X18" s="24"/>
      <c r="Y18" s="24"/>
      <c r="Z18" s="24"/>
      <c r="AA18" s="24"/>
      <c r="AB18" s="24"/>
      <c r="AC18" s="24"/>
      <c r="AD18" s="29"/>
    </row>
    <row r="19" spans="1:30" ht="20.100000000000001" customHeight="1" x14ac:dyDescent="0.75">
      <c r="A19" s="68"/>
      <c r="B19" s="69"/>
      <c r="C19" s="70" t="e">
        <f t="shared" si="0"/>
        <v>#N/A</v>
      </c>
      <c r="D19" s="68"/>
      <c r="E19" s="71"/>
      <c r="F19" s="72"/>
      <c r="G19" s="61"/>
      <c r="H19" s="73"/>
      <c r="I19" s="79"/>
      <c r="J19" s="74"/>
      <c r="K19" s="75"/>
      <c r="L19" s="76"/>
      <c r="M19" s="65"/>
      <c r="N19" s="77"/>
      <c r="O19" s="78"/>
      <c r="P19" s="67"/>
      <c r="Q19" s="163">
        <f t="shared" si="1"/>
        <v>0</v>
      </c>
      <c r="R19" s="28"/>
      <c r="S19" s="23"/>
      <c r="T19" s="23"/>
      <c r="U19" s="23"/>
      <c r="V19" s="23"/>
      <c r="W19" s="24"/>
      <c r="X19" s="24"/>
      <c r="Y19" s="24"/>
      <c r="Z19" s="24"/>
      <c r="AA19" s="24"/>
      <c r="AB19" s="24"/>
      <c r="AC19" s="24"/>
      <c r="AD19" s="29"/>
    </row>
    <row r="20" spans="1:30" ht="20.100000000000001" customHeight="1" x14ac:dyDescent="0.75">
      <c r="A20" s="68"/>
      <c r="B20" s="69"/>
      <c r="C20" s="70" t="e">
        <f t="shared" si="0"/>
        <v>#N/A</v>
      </c>
      <c r="D20" s="68"/>
      <c r="E20" s="71"/>
      <c r="F20" s="80"/>
      <c r="G20" s="61"/>
      <c r="H20" s="73"/>
      <c r="I20" s="79"/>
      <c r="J20" s="74"/>
      <c r="K20" s="75"/>
      <c r="L20" s="76"/>
      <c r="M20" s="65"/>
      <c r="N20" s="77"/>
      <c r="O20" s="78"/>
      <c r="P20" s="67"/>
      <c r="Q20" s="163">
        <f t="shared" si="1"/>
        <v>0</v>
      </c>
      <c r="R20" s="28"/>
      <c r="S20" s="23"/>
      <c r="T20" s="23"/>
      <c r="U20" s="23"/>
      <c r="V20" s="23"/>
      <c r="W20" s="24"/>
      <c r="X20" s="24"/>
      <c r="Y20" s="24"/>
      <c r="Z20" s="24"/>
      <c r="AA20" s="24"/>
      <c r="AB20" s="24"/>
      <c r="AC20" s="24"/>
      <c r="AD20" s="29"/>
    </row>
    <row r="21" spans="1:30" ht="20.100000000000001" customHeight="1" x14ac:dyDescent="0.75">
      <c r="A21" s="68"/>
      <c r="B21" s="69"/>
      <c r="C21" s="70" t="e">
        <f t="shared" si="0"/>
        <v>#N/A</v>
      </c>
      <c r="D21" s="68"/>
      <c r="E21" s="71"/>
      <c r="F21" s="80"/>
      <c r="G21" s="61"/>
      <c r="H21" s="73"/>
      <c r="I21" s="79"/>
      <c r="J21" s="79"/>
      <c r="K21" s="75"/>
      <c r="L21" s="76"/>
      <c r="M21" s="65"/>
      <c r="N21" s="77"/>
      <c r="O21" s="78"/>
      <c r="P21" s="67"/>
      <c r="Q21" s="163">
        <f t="shared" si="1"/>
        <v>0</v>
      </c>
      <c r="R21" s="28"/>
      <c r="S21" s="23"/>
      <c r="T21" s="23"/>
      <c r="U21" s="23"/>
      <c r="V21" s="23"/>
      <c r="W21" s="24"/>
      <c r="X21" s="24"/>
      <c r="Y21" s="24"/>
      <c r="Z21" s="24"/>
      <c r="AA21" s="24"/>
      <c r="AB21" s="24"/>
      <c r="AC21" s="24"/>
      <c r="AD21" s="29"/>
    </row>
    <row r="22" spans="1:30" ht="20.100000000000001" customHeight="1" x14ac:dyDescent="0.75">
      <c r="A22" s="68"/>
      <c r="B22" s="69"/>
      <c r="C22" s="70" t="e">
        <f t="shared" si="0"/>
        <v>#N/A</v>
      </c>
      <c r="D22" s="68"/>
      <c r="E22" s="71"/>
      <c r="F22" s="80"/>
      <c r="G22" s="61"/>
      <c r="H22" s="73"/>
      <c r="I22" s="79"/>
      <c r="J22" s="79"/>
      <c r="K22" s="75"/>
      <c r="L22" s="76"/>
      <c r="M22" s="65"/>
      <c r="N22" s="77"/>
      <c r="O22" s="78"/>
      <c r="P22" s="67"/>
      <c r="Q22" s="163">
        <f t="shared" si="1"/>
        <v>0</v>
      </c>
      <c r="R22" s="28"/>
      <c r="S22" s="23"/>
      <c r="T22" s="23"/>
      <c r="U22" s="23"/>
      <c r="V22" s="23"/>
      <c r="W22" s="24"/>
      <c r="X22" s="24"/>
      <c r="Y22" s="24"/>
      <c r="Z22" s="24"/>
      <c r="AA22" s="24"/>
      <c r="AB22" s="24"/>
      <c r="AC22" s="24"/>
      <c r="AD22" s="29"/>
    </row>
    <row r="23" spans="1:30" ht="20.100000000000001" customHeight="1" x14ac:dyDescent="0.75">
      <c r="A23" s="68"/>
      <c r="B23" s="69"/>
      <c r="C23" s="70" t="e">
        <f t="shared" si="0"/>
        <v>#N/A</v>
      </c>
      <c r="D23" s="68"/>
      <c r="E23" s="71"/>
      <c r="F23" s="80"/>
      <c r="G23" s="61"/>
      <c r="H23" s="73"/>
      <c r="I23" s="79"/>
      <c r="J23" s="74"/>
      <c r="K23" s="75"/>
      <c r="L23" s="76"/>
      <c r="M23" s="65"/>
      <c r="N23" s="77"/>
      <c r="O23" s="78"/>
      <c r="P23" s="67"/>
      <c r="Q23" s="163">
        <f t="shared" si="1"/>
        <v>0</v>
      </c>
      <c r="R23" s="28"/>
      <c r="S23" s="23"/>
      <c r="T23" s="23"/>
      <c r="U23" s="23"/>
      <c r="V23" s="23"/>
      <c r="W23" s="24"/>
      <c r="X23" s="24"/>
      <c r="Y23" s="24"/>
      <c r="Z23" s="24"/>
      <c r="AA23" s="24"/>
      <c r="AB23" s="24"/>
      <c r="AC23" s="24"/>
      <c r="AD23" s="29"/>
    </row>
    <row r="24" spans="1:30" ht="20.100000000000001" customHeight="1" x14ac:dyDescent="0.75">
      <c r="A24" s="68"/>
      <c r="B24" s="69"/>
      <c r="C24" s="70" t="e">
        <f t="shared" si="0"/>
        <v>#N/A</v>
      </c>
      <c r="D24" s="68"/>
      <c r="E24" s="71"/>
      <c r="F24" s="80"/>
      <c r="G24" s="61"/>
      <c r="H24" s="73"/>
      <c r="I24" s="79"/>
      <c r="J24" s="74"/>
      <c r="K24" s="75"/>
      <c r="L24" s="76"/>
      <c r="M24" s="65"/>
      <c r="N24" s="77"/>
      <c r="O24" s="78"/>
      <c r="P24" s="67"/>
      <c r="Q24" s="163">
        <f t="shared" si="1"/>
        <v>0</v>
      </c>
      <c r="R24" s="28"/>
      <c r="S24" s="23"/>
      <c r="T24" s="23"/>
      <c r="U24" s="23"/>
      <c r="V24" s="23"/>
      <c r="W24" s="24"/>
      <c r="X24" s="24"/>
      <c r="Y24" s="24"/>
      <c r="Z24" s="24"/>
      <c r="AA24" s="24"/>
      <c r="AB24" s="24"/>
      <c r="AC24" s="24"/>
      <c r="AD24" s="29"/>
    </row>
    <row r="25" spans="1:30" ht="20.100000000000001" customHeight="1" x14ac:dyDescent="0.75">
      <c r="A25" s="68"/>
      <c r="B25" s="69"/>
      <c r="C25" s="70" t="e">
        <f t="shared" si="0"/>
        <v>#N/A</v>
      </c>
      <c r="D25" s="68"/>
      <c r="E25" s="71"/>
      <c r="F25" s="80"/>
      <c r="G25" s="61"/>
      <c r="H25" s="73"/>
      <c r="I25" s="79"/>
      <c r="J25" s="74"/>
      <c r="K25" s="75"/>
      <c r="L25" s="76"/>
      <c r="M25" s="65"/>
      <c r="N25" s="77"/>
      <c r="O25" s="78"/>
      <c r="P25" s="67"/>
      <c r="Q25" s="163">
        <f t="shared" si="1"/>
        <v>0</v>
      </c>
      <c r="R25" s="28"/>
      <c r="S25" s="23"/>
      <c r="T25" s="23"/>
      <c r="U25" s="23"/>
      <c r="V25" s="23"/>
      <c r="W25" s="24"/>
      <c r="X25" s="24"/>
      <c r="Y25" s="24"/>
      <c r="Z25" s="24"/>
      <c r="AA25" s="24"/>
      <c r="AB25" s="24"/>
      <c r="AC25" s="24"/>
      <c r="AD25" s="29"/>
    </row>
    <row r="26" spans="1:30" ht="20.100000000000001" customHeight="1" x14ac:dyDescent="0.75">
      <c r="A26" s="68"/>
      <c r="B26" s="69"/>
      <c r="C26" s="70" t="e">
        <f t="shared" si="0"/>
        <v>#N/A</v>
      </c>
      <c r="D26" s="68"/>
      <c r="E26" s="71"/>
      <c r="F26" s="80"/>
      <c r="G26" s="61"/>
      <c r="H26" s="73"/>
      <c r="I26" s="79"/>
      <c r="J26" s="74"/>
      <c r="K26" s="75"/>
      <c r="L26" s="76"/>
      <c r="M26" s="65"/>
      <c r="N26" s="77"/>
      <c r="O26" s="78"/>
      <c r="P26" s="67"/>
      <c r="Q26" s="163">
        <f t="shared" si="1"/>
        <v>0</v>
      </c>
      <c r="R26" s="28"/>
      <c r="S26" s="23"/>
      <c r="T26" s="23"/>
      <c r="U26" s="23"/>
      <c r="V26" s="23"/>
      <c r="W26" s="24"/>
      <c r="X26" s="24"/>
      <c r="Y26" s="24"/>
      <c r="Z26" s="24"/>
      <c r="AA26" s="24"/>
      <c r="AB26" s="24"/>
      <c r="AC26" s="24"/>
      <c r="AD26" s="29"/>
    </row>
    <row r="27" spans="1:30" ht="20.100000000000001" customHeight="1" x14ac:dyDescent="0.75">
      <c r="A27" s="68"/>
      <c r="B27" s="69"/>
      <c r="C27" s="70" t="e">
        <f t="shared" si="0"/>
        <v>#N/A</v>
      </c>
      <c r="D27" s="68"/>
      <c r="E27" s="71"/>
      <c r="F27" s="80"/>
      <c r="G27" s="61"/>
      <c r="H27" s="73"/>
      <c r="I27" s="79"/>
      <c r="J27" s="74"/>
      <c r="K27" s="75"/>
      <c r="L27" s="76"/>
      <c r="M27" s="65"/>
      <c r="N27" s="77"/>
      <c r="O27" s="78"/>
      <c r="P27" s="67"/>
      <c r="Q27" s="163">
        <f t="shared" si="1"/>
        <v>0</v>
      </c>
      <c r="R27" s="28"/>
      <c r="S27" s="23"/>
      <c r="T27" s="23"/>
      <c r="U27" s="23"/>
      <c r="V27" s="23"/>
      <c r="W27" s="24"/>
      <c r="X27" s="24"/>
      <c r="Y27" s="24"/>
      <c r="Z27" s="24"/>
      <c r="AA27" s="24"/>
      <c r="AB27" s="24"/>
      <c r="AC27" s="24"/>
      <c r="AD27" s="29"/>
    </row>
    <row r="28" spans="1:30" ht="20.100000000000001" customHeight="1" x14ac:dyDescent="0.75">
      <c r="A28" s="68"/>
      <c r="B28" s="69"/>
      <c r="C28" s="70" t="e">
        <f t="shared" si="0"/>
        <v>#N/A</v>
      </c>
      <c r="D28" s="68"/>
      <c r="E28" s="71"/>
      <c r="F28" s="80"/>
      <c r="G28" s="61"/>
      <c r="H28" s="73"/>
      <c r="I28" s="79"/>
      <c r="J28" s="74"/>
      <c r="K28" s="75"/>
      <c r="L28" s="76"/>
      <c r="M28" s="65"/>
      <c r="N28" s="77"/>
      <c r="O28" s="78"/>
      <c r="P28" s="67"/>
      <c r="Q28" s="163">
        <f t="shared" si="1"/>
        <v>0</v>
      </c>
      <c r="R28" s="28"/>
      <c r="S28" s="23"/>
      <c r="T28" s="23"/>
      <c r="U28" s="23"/>
      <c r="V28" s="23"/>
      <c r="W28" s="24"/>
      <c r="X28" s="24"/>
      <c r="Y28" s="24"/>
      <c r="Z28" s="24"/>
      <c r="AA28" s="24"/>
      <c r="AB28" s="24"/>
      <c r="AC28" s="24"/>
      <c r="AD28" s="29"/>
    </row>
    <row r="29" spans="1:30" ht="20.100000000000001" customHeight="1" x14ac:dyDescent="0.75">
      <c r="A29" s="68"/>
      <c r="B29" s="69"/>
      <c r="C29" s="70" t="e">
        <f t="shared" si="0"/>
        <v>#N/A</v>
      </c>
      <c r="D29" s="68"/>
      <c r="E29" s="71"/>
      <c r="F29" s="80"/>
      <c r="G29" s="61"/>
      <c r="H29" s="73"/>
      <c r="I29" s="79"/>
      <c r="J29" s="74"/>
      <c r="K29" s="75"/>
      <c r="L29" s="76"/>
      <c r="M29" s="65"/>
      <c r="N29" s="77"/>
      <c r="O29" s="78"/>
      <c r="P29" s="67"/>
      <c r="Q29" s="163">
        <f t="shared" si="1"/>
        <v>0</v>
      </c>
      <c r="R29" s="28"/>
      <c r="S29" s="23"/>
      <c r="T29" s="23"/>
      <c r="U29" s="23"/>
      <c r="V29" s="23"/>
      <c r="W29" s="24"/>
      <c r="X29" s="24"/>
      <c r="Y29" s="24"/>
      <c r="Z29" s="24"/>
      <c r="AA29" s="24"/>
      <c r="AB29" s="24"/>
      <c r="AC29" s="24"/>
      <c r="AD29" s="29"/>
    </row>
    <row r="30" spans="1:30" ht="20.100000000000001" customHeight="1" x14ac:dyDescent="0.75">
      <c r="A30" s="68"/>
      <c r="B30" s="69"/>
      <c r="C30" s="70" t="e">
        <f t="shared" si="0"/>
        <v>#N/A</v>
      </c>
      <c r="D30" s="68"/>
      <c r="E30" s="71"/>
      <c r="F30" s="80"/>
      <c r="G30" s="61"/>
      <c r="H30" s="73"/>
      <c r="I30" s="79"/>
      <c r="J30" s="74"/>
      <c r="K30" s="75"/>
      <c r="L30" s="76"/>
      <c r="M30" s="65"/>
      <c r="N30" s="77"/>
      <c r="O30" s="78"/>
      <c r="P30" s="67"/>
      <c r="Q30" s="163">
        <f t="shared" si="1"/>
        <v>0</v>
      </c>
      <c r="R30" s="28"/>
      <c r="S30" s="23"/>
      <c r="T30" s="23"/>
      <c r="U30" s="23"/>
      <c r="V30" s="23"/>
      <c r="W30" s="24"/>
      <c r="X30" s="24"/>
      <c r="Y30" s="24"/>
      <c r="Z30" s="24"/>
      <c r="AA30" s="24"/>
      <c r="AB30" s="24"/>
      <c r="AC30" s="24"/>
      <c r="AD30" s="29"/>
    </row>
    <row r="31" spans="1:30" ht="20.100000000000001" customHeight="1" x14ac:dyDescent="0.75">
      <c r="A31" s="68"/>
      <c r="B31" s="69"/>
      <c r="C31" s="70" t="e">
        <f t="shared" si="0"/>
        <v>#N/A</v>
      </c>
      <c r="D31" s="68"/>
      <c r="E31" s="71"/>
      <c r="F31" s="80"/>
      <c r="G31" s="61"/>
      <c r="H31" s="73"/>
      <c r="I31" s="79"/>
      <c r="J31" s="74"/>
      <c r="K31" s="75"/>
      <c r="L31" s="76"/>
      <c r="M31" s="65"/>
      <c r="N31" s="77"/>
      <c r="O31" s="78"/>
      <c r="P31" s="67"/>
      <c r="Q31" s="163">
        <f t="shared" si="1"/>
        <v>0</v>
      </c>
      <c r="R31" s="28"/>
      <c r="S31" s="23"/>
      <c r="T31" s="23"/>
      <c r="U31" s="23"/>
      <c r="V31" s="23"/>
      <c r="W31" s="24"/>
      <c r="X31" s="24"/>
      <c r="Y31" s="24"/>
      <c r="Z31" s="24"/>
      <c r="AA31" s="24"/>
      <c r="AB31" s="24"/>
      <c r="AC31" s="24"/>
      <c r="AD31" s="29"/>
    </row>
    <row r="32" spans="1:30" ht="20.100000000000001" customHeight="1" x14ac:dyDescent="0.75">
      <c r="A32" s="68"/>
      <c r="B32" s="69"/>
      <c r="C32" s="70" t="e">
        <f t="shared" si="0"/>
        <v>#N/A</v>
      </c>
      <c r="D32" s="68"/>
      <c r="E32" s="71"/>
      <c r="F32" s="80"/>
      <c r="G32" s="61"/>
      <c r="H32" s="73"/>
      <c r="I32" s="79"/>
      <c r="J32" s="74"/>
      <c r="K32" s="75"/>
      <c r="L32" s="76"/>
      <c r="M32" s="65"/>
      <c r="N32" s="77"/>
      <c r="O32" s="78"/>
      <c r="P32" s="67"/>
      <c r="Q32" s="163">
        <f t="shared" si="1"/>
        <v>0</v>
      </c>
      <c r="R32" s="28"/>
      <c r="S32" s="23"/>
      <c r="T32" s="23"/>
      <c r="U32" s="23"/>
      <c r="V32" s="23"/>
      <c r="W32" s="24"/>
      <c r="X32" s="24"/>
      <c r="Y32" s="24"/>
      <c r="Z32" s="24"/>
      <c r="AA32" s="24"/>
      <c r="AB32" s="24"/>
      <c r="AC32" s="24"/>
      <c r="AD32" s="29"/>
    </row>
    <row r="33" spans="1:30" ht="20.100000000000001" customHeight="1" x14ac:dyDescent="0.75">
      <c r="A33" s="68"/>
      <c r="B33" s="69"/>
      <c r="C33" s="70" t="e">
        <f t="shared" si="0"/>
        <v>#N/A</v>
      </c>
      <c r="D33" s="68"/>
      <c r="E33" s="71"/>
      <c r="F33" s="80"/>
      <c r="G33" s="61"/>
      <c r="H33" s="73"/>
      <c r="I33" s="79"/>
      <c r="J33" s="74"/>
      <c r="K33" s="75"/>
      <c r="L33" s="76"/>
      <c r="M33" s="65"/>
      <c r="N33" s="77"/>
      <c r="O33" s="78"/>
      <c r="P33" s="67"/>
      <c r="Q33" s="163">
        <f t="shared" si="1"/>
        <v>0</v>
      </c>
      <c r="R33" s="28"/>
      <c r="S33" s="23"/>
      <c r="T33" s="23"/>
      <c r="U33" s="23"/>
      <c r="V33" s="23"/>
      <c r="W33" s="24"/>
      <c r="X33" s="24"/>
      <c r="Y33" s="24"/>
      <c r="Z33" s="24"/>
      <c r="AA33" s="24"/>
      <c r="AB33" s="24"/>
      <c r="AC33" s="24"/>
      <c r="AD33" s="29"/>
    </row>
    <row r="34" spans="1:30" ht="20.100000000000001" customHeight="1" x14ac:dyDescent="0.75">
      <c r="A34" s="68"/>
      <c r="B34" s="69"/>
      <c r="C34" s="70" t="e">
        <f t="shared" si="0"/>
        <v>#N/A</v>
      </c>
      <c r="D34" s="68"/>
      <c r="E34" s="71"/>
      <c r="F34" s="80"/>
      <c r="G34" s="61"/>
      <c r="H34" s="73"/>
      <c r="I34" s="79"/>
      <c r="J34" s="74"/>
      <c r="K34" s="75"/>
      <c r="L34" s="76"/>
      <c r="M34" s="65"/>
      <c r="N34" s="77"/>
      <c r="O34" s="78"/>
      <c r="P34" s="67"/>
      <c r="Q34" s="163">
        <f t="shared" si="1"/>
        <v>0</v>
      </c>
      <c r="R34" s="28"/>
      <c r="S34" s="23"/>
      <c r="T34" s="23"/>
      <c r="U34" s="23"/>
      <c r="V34" s="23"/>
      <c r="W34" s="24"/>
      <c r="X34" s="24"/>
      <c r="Y34" s="24"/>
      <c r="Z34" s="24"/>
      <c r="AA34" s="24"/>
      <c r="AB34" s="24"/>
      <c r="AC34" s="24"/>
      <c r="AD34" s="29"/>
    </row>
    <row r="35" spans="1:30" ht="20.100000000000001" customHeight="1" x14ac:dyDescent="0.75">
      <c r="A35" s="68"/>
      <c r="B35" s="69"/>
      <c r="C35" s="70" t="e">
        <f t="shared" si="0"/>
        <v>#N/A</v>
      </c>
      <c r="D35" s="68"/>
      <c r="E35" s="71"/>
      <c r="F35" s="80"/>
      <c r="G35" s="61"/>
      <c r="H35" s="73"/>
      <c r="I35" s="79"/>
      <c r="J35" s="79"/>
      <c r="K35" s="75"/>
      <c r="L35" s="76"/>
      <c r="M35" s="65"/>
      <c r="N35" s="77"/>
      <c r="O35" s="78"/>
      <c r="P35" s="67"/>
      <c r="Q35" s="163">
        <f t="shared" si="1"/>
        <v>0</v>
      </c>
      <c r="R35" s="28"/>
      <c r="S35" s="23"/>
      <c r="T35" s="23"/>
      <c r="U35" s="23"/>
      <c r="V35" s="23"/>
      <c r="W35" s="24"/>
      <c r="X35" s="24"/>
      <c r="Y35" s="24"/>
      <c r="Z35" s="24"/>
      <c r="AA35" s="24"/>
      <c r="AB35" s="24"/>
      <c r="AC35" s="24"/>
      <c r="AD35" s="29"/>
    </row>
    <row r="36" spans="1:30" ht="20.100000000000001" customHeight="1" x14ac:dyDescent="0.75">
      <c r="A36" s="68"/>
      <c r="B36" s="69"/>
      <c r="C36" s="70" t="e">
        <f t="shared" si="0"/>
        <v>#N/A</v>
      </c>
      <c r="D36" s="68"/>
      <c r="E36" s="71"/>
      <c r="F36" s="80"/>
      <c r="G36" s="61"/>
      <c r="H36" s="73"/>
      <c r="I36" s="74"/>
      <c r="J36" s="74"/>
      <c r="K36" s="75"/>
      <c r="L36" s="76"/>
      <c r="M36" s="65"/>
      <c r="N36" s="77"/>
      <c r="O36" s="81"/>
      <c r="P36" s="67"/>
      <c r="Q36" s="163">
        <f t="shared" si="1"/>
        <v>0</v>
      </c>
      <c r="R36" s="28"/>
      <c r="S36" s="23"/>
      <c r="T36" s="23"/>
      <c r="U36" s="23"/>
      <c r="V36" s="23"/>
      <c r="W36" s="24"/>
      <c r="X36" s="24"/>
      <c r="Y36" s="24"/>
      <c r="Z36" s="24"/>
      <c r="AA36" s="24"/>
      <c r="AB36" s="24"/>
      <c r="AC36" s="24"/>
      <c r="AD36" s="29"/>
    </row>
    <row r="37" spans="1:30" ht="20.100000000000001" customHeight="1" x14ac:dyDescent="0.75">
      <c r="A37" s="68"/>
      <c r="B37" s="69"/>
      <c r="C37" s="70" t="e">
        <f t="shared" si="0"/>
        <v>#N/A</v>
      </c>
      <c r="D37" s="68"/>
      <c r="E37" s="71"/>
      <c r="F37" s="80"/>
      <c r="G37" s="61"/>
      <c r="H37" s="73"/>
      <c r="I37" s="79"/>
      <c r="J37" s="79"/>
      <c r="K37" s="75"/>
      <c r="L37" s="82"/>
      <c r="M37" s="65"/>
      <c r="N37" s="77"/>
      <c r="O37" s="81"/>
      <c r="P37" s="67"/>
      <c r="Q37" s="163">
        <f t="shared" si="1"/>
        <v>0</v>
      </c>
      <c r="R37" s="28"/>
      <c r="S37" s="23"/>
      <c r="T37" s="23"/>
      <c r="U37" s="23"/>
      <c r="V37" s="23"/>
      <c r="W37" s="24"/>
      <c r="X37" s="24"/>
      <c r="Y37" s="24"/>
      <c r="Z37" s="24"/>
      <c r="AA37" s="24"/>
      <c r="AB37" s="24"/>
      <c r="AC37" s="24"/>
      <c r="AD37" s="29"/>
    </row>
    <row r="38" spans="1:30" ht="20.100000000000001" customHeight="1" x14ac:dyDescent="0.75">
      <c r="A38" s="68"/>
      <c r="B38" s="69"/>
      <c r="C38" s="70" t="e">
        <f t="shared" si="0"/>
        <v>#N/A</v>
      </c>
      <c r="D38" s="68"/>
      <c r="E38" s="71"/>
      <c r="F38" s="80"/>
      <c r="G38" s="61"/>
      <c r="H38" s="73"/>
      <c r="I38" s="79"/>
      <c r="J38" s="79"/>
      <c r="K38" s="75"/>
      <c r="L38" s="82"/>
      <c r="M38" s="65"/>
      <c r="N38" s="77"/>
      <c r="O38" s="81"/>
      <c r="P38" s="67"/>
      <c r="Q38" s="163">
        <f t="shared" si="1"/>
        <v>0</v>
      </c>
      <c r="R38" s="28"/>
      <c r="S38" s="23"/>
      <c r="T38" s="23"/>
      <c r="U38" s="23"/>
      <c r="V38" s="23"/>
      <c r="W38" s="24"/>
      <c r="X38" s="24"/>
      <c r="Y38" s="24"/>
      <c r="Z38" s="24"/>
      <c r="AA38" s="24"/>
      <c r="AB38" s="24"/>
      <c r="AC38" s="24"/>
      <c r="AD38" s="29"/>
    </row>
    <row r="39" spans="1:30" ht="20.100000000000001" customHeight="1" x14ac:dyDescent="0.75">
      <c r="A39" s="68"/>
      <c r="B39" s="69"/>
      <c r="C39" s="70" t="e">
        <f t="shared" si="0"/>
        <v>#N/A</v>
      </c>
      <c r="D39" s="68"/>
      <c r="E39" s="71"/>
      <c r="F39" s="80"/>
      <c r="G39" s="61"/>
      <c r="H39" s="73"/>
      <c r="I39" s="79"/>
      <c r="J39" s="79"/>
      <c r="K39" s="75"/>
      <c r="L39" s="82"/>
      <c r="M39" s="65"/>
      <c r="N39" s="77"/>
      <c r="O39" s="81"/>
      <c r="P39" s="67"/>
      <c r="Q39" s="163">
        <f t="shared" si="1"/>
        <v>0</v>
      </c>
      <c r="R39" s="28"/>
      <c r="S39" s="23"/>
      <c r="T39" s="23"/>
      <c r="U39" s="23"/>
      <c r="V39" s="23"/>
      <c r="W39" s="24"/>
      <c r="X39" s="24"/>
      <c r="Y39" s="24"/>
      <c r="Z39" s="24"/>
      <c r="AA39" s="24"/>
      <c r="AB39" s="24"/>
      <c r="AC39" s="24"/>
      <c r="AD39" s="29"/>
    </row>
    <row r="40" spans="1:30" ht="20.100000000000001" customHeight="1" x14ac:dyDescent="0.75">
      <c r="A40" s="68"/>
      <c r="B40" s="69"/>
      <c r="C40" s="70" t="e">
        <f t="shared" si="0"/>
        <v>#N/A</v>
      </c>
      <c r="D40" s="68"/>
      <c r="E40" s="71"/>
      <c r="F40" s="80"/>
      <c r="G40" s="61"/>
      <c r="H40" s="73"/>
      <c r="I40" s="79"/>
      <c r="J40" s="79"/>
      <c r="K40" s="75"/>
      <c r="L40" s="82"/>
      <c r="M40" s="65"/>
      <c r="N40" s="77"/>
      <c r="O40" s="81"/>
      <c r="P40" s="67"/>
      <c r="Q40" s="163">
        <f t="shared" si="1"/>
        <v>0</v>
      </c>
      <c r="R40" s="28"/>
      <c r="S40" s="23"/>
      <c r="T40" s="23"/>
      <c r="U40" s="23"/>
      <c r="V40" s="23"/>
      <c r="W40" s="24"/>
      <c r="X40" s="24"/>
      <c r="Y40" s="24"/>
      <c r="Z40" s="24"/>
      <c r="AA40" s="24"/>
      <c r="AB40" s="24"/>
      <c r="AC40" s="24"/>
      <c r="AD40" s="29"/>
    </row>
    <row r="41" spans="1:30" ht="20.100000000000001" customHeight="1" x14ac:dyDescent="0.75">
      <c r="A41" s="68"/>
      <c r="B41" s="69"/>
      <c r="C41" s="70" t="e">
        <f t="shared" si="0"/>
        <v>#N/A</v>
      </c>
      <c r="D41" s="68"/>
      <c r="E41" s="71"/>
      <c r="F41" s="80"/>
      <c r="G41" s="61"/>
      <c r="H41" s="73"/>
      <c r="I41" s="79"/>
      <c r="J41" s="79"/>
      <c r="K41" s="75"/>
      <c r="L41" s="82"/>
      <c r="M41" s="65"/>
      <c r="N41" s="77"/>
      <c r="O41" s="81"/>
      <c r="P41" s="67"/>
      <c r="Q41" s="163">
        <f t="shared" si="1"/>
        <v>0</v>
      </c>
      <c r="R41" s="28"/>
      <c r="S41" s="23"/>
      <c r="T41" s="23"/>
      <c r="U41" s="23"/>
      <c r="V41" s="23"/>
      <c r="W41" s="24"/>
      <c r="X41" s="24"/>
      <c r="Y41" s="24"/>
      <c r="Z41" s="24"/>
      <c r="AA41" s="24"/>
      <c r="AB41" s="24"/>
      <c r="AC41" s="24"/>
      <c r="AD41" s="29"/>
    </row>
    <row r="42" spans="1:30" ht="20.100000000000001" customHeight="1" x14ac:dyDescent="0.75">
      <c r="A42" s="68"/>
      <c r="B42" s="69"/>
      <c r="C42" s="70" t="e">
        <f t="shared" si="0"/>
        <v>#N/A</v>
      </c>
      <c r="D42" s="68"/>
      <c r="E42" s="71"/>
      <c r="F42" s="80"/>
      <c r="G42" s="61"/>
      <c r="H42" s="73"/>
      <c r="I42" s="79"/>
      <c r="J42" s="79"/>
      <c r="K42" s="75"/>
      <c r="L42" s="82"/>
      <c r="M42" s="65"/>
      <c r="N42" s="77"/>
      <c r="O42" s="81"/>
      <c r="P42" s="67"/>
      <c r="Q42" s="163">
        <f t="shared" si="1"/>
        <v>0</v>
      </c>
      <c r="R42" s="28"/>
      <c r="S42" s="23"/>
      <c r="T42" s="23"/>
      <c r="U42" s="23"/>
      <c r="V42" s="23"/>
      <c r="W42" s="24"/>
      <c r="X42" s="24"/>
      <c r="Y42" s="24"/>
      <c r="Z42" s="24"/>
      <c r="AA42" s="24"/>
      <c r="AB42" s="24"/>
      <c r="AC42" s="24"/>
      <c r="AD42" s="29"/>
    </row>
    <row r="43" spans="1:30" ht="20.100000000000001" customHeight="1" x14ac:dyDescent="0.75">
      <c r="A43" s="68"/>
      <c r="B43" s="69"/>
      <c r="C43" s="70" t="e">
        <f t="shared" si="0"/>
        <v>#N/A</v>
      </c>
      <c r="D43" s="68"/>
      <c r="E43" s="71"/>
      <c r="F43" s="80"/>
      <c r="G43" s="61"/>
      <c r="H43" s="73"/>
      <c r="I43" s="79"/>
      <c r="J43" s="79"/>
      <c r="K43" s="75"/>
      <c r="L43" s="82"/>
      <c r="M43" s="65"/>
      <c r="N43" s="77"/>
      <c r="O43" s="81"/>
      <c r="P43" s="67"/>
      <c r="Q43" s="163">
        <f t="shared" si="1"/>
        <v>0</v>
      </c>
      <c r="R43" s="28"/>
      <c r="S43" s="23"/>
      <c r="T43" s="23"/>
      <c r="U43" s="23"/>
      <c r="V43" s="23"/>
      <c r="W43" s="24"/>
      <c r="X43" s="24"/>
      <c r="Y43" s="24"/>
      <c r="Z43" s="24"/>
      <c r="AA43" s="24"/>
      <c r="AB43" s="24"/>
      <c r="AC43" s="24"/>
      <c r="AD43" s="29"/>
    </row>
    <row r="44" spans="1:30" ht="20.100000000000001" customHeight="1" x14ac:dyDescent="0.75">
      <c r="A44" s="68"/>
      <c r="B44" s="69"/>
      <c r="C44" s="70" t="e">
        <f t="shared" si="0"/>
        <v>#N/A</v>
      </c>
      <c r="D44" s="68"/>
      <c r="E44" s="71"/>
      <c r="F44" s="80"/>
      <c r="G44" s="61"/>
      <c r="H44" s="73"/>
      <c r="I44" s="79"/>
      <c r="J44" s="79"/>
      <c r="K44" s="75"/>
      <c r="L44" s="82"/>
      <c r="M44" s="65"/>
      <c r="N44" s="77"/>
      <c r="O44" s="81"/>
      <c r="P44" s="67"/>
      <c r="Q44" s="163">
        <f t="shared" si="1"/>
        <v>0</v>
      </c>
      <c r="R44" s="28"/>
      <c r="S44" s="23"/>
      <c r="T44" s="23"/>
      <c r="U44" s="23"/>
      <c r="V44" s="23"/>
      <c r="W44" s="24"/>
      <c r="X44" s="24"/>
      <c r="Y44" s="24"/>
      <c r="Z44" s="24"/>
      <c r="AA44" s="24"/>
      <c r="AB44" s="24"/>
      <c r="AC44" s="24"/>
      <c r="AD44" s="29"/>
    </row>
    <row r="45" spans="1:30" ht="20.100000000000001" customHeight="1" x14ac:dyDescent="0.75">
      <c r="A45" s="68"/>
      <c r="B45" s="69"/>
      <c r="C45" s="70" t="e">
        <f t="shared" si="0"/>
        <v>#N/A</v>
      </c>
      <c r="D45" s="68"/>
      <c r="E45" s="71"/>
      <c r="F45" s="80"/>
      <c r="G45" s="61"/>
      <c r="H45" s="73"/>
      <c r="I45" s="79"/>
      <c r="J45" s="79"/>
      <c r="K45" s="75"/>
      <c r="L45" s="82"/>
      <c r="M45" s="65"/>
      <c r="N45" s="77"/>
      <c r="O45" s="81"/>
      <c r="P45" s="67"/>
      <c r="Q45" s="163">
        <f t="shared" si="1"/>
        <v>0</v>
      </c>
      <c r="R45" s="28"/>
      <c r="S45" s="23"/>
      <c r="T45" s="23"/>
      <c r="U45" s="23"/>
      <c r="V45" s="23"/>
      <c r="W45" s="24"/>
      <c r="X45" s="24"/>
      <c r="Y45" s="24"/>
      <c r="Z45" s="24"/>
      <c r="AA45" s="24"/>
      <c r="AB45" s="24"/>
      <c r="AC45" s="24"/>
      <c r="AD45" s="29"/>
    </row>
    <row r="46" spans="1:30" ht="20.100000000000001" customHeight="1" x14ac:dyDescent="0.75">
      <c r="A46" s="68"/>
      <c r="B46" s="69"/>
      <c r="C46" s="70" t="e">
        <f t="shared" si="0"/>
        <v>#N/A</v>
      </c>
      <c r="D46" s="68"/>
      <c r="E46" s="71"/>
      <c r="F46" s="80"/>
      <c r="G46" s="61"/>
      <c r="H46" s="73"/>
      <c r="I46" s="79"/>
      <c r="J46" s="79"/>
      <c r="K46" s="75"/>
      <c r="L46" s="82"/>
      <c r="M46" s="65"/>
      <c r="N46" s="77"/>
      <c r="O46" s="81"/>
      <c r="P46" s="67"/>
      <c r="Q46" s="163">
        <f t="shared" si="1"/>
        <v>0</v>
      </c>
      <c r="R46" s="28"/>
      <c r="S46" s="23"/>
      <c r="T46" s="23"/>
      <c r="U46" s="23"/>
      <c r="V46" s="23"/>
      <c r="W46" s="24"/>
      <c r="X46" s="24"/>
      <c r="Y46" s="24"/>
      <c r="Z46" s="24"/>
      <c r="AA46" s="24"/>
      <c r="AB46" s="24"/>
      <c r="AC46" s="24"/>
      <c r="AD46" s="29"/>
    </row>
    <row r="47" spans="1:30" ht="20.100000000000001" customHeight="1" x14ac:dyDescent="0.75">
      <c r="A47" s="68"/>
      <c r="B47" s="69"/>
      <c r="C47" s="70" t="e">
        <f t="shared" si="0"/>
        <v>#N/A</v>
      </c>
      <c r="D47" s="68"/>
      <c r="E47" s="71"/>
      <c r="F47" s="80"/>
      <c r="G47" s="61"/>
      <c r="H47" s="73"/>
      <c r="I47" s="79"/>
      <c r="J47" s="79"/>
      <c r="K47" s="75"/>
      <c r="L47" s="82"/>
      <c r="M47" s="65"/>
      <c r="N47" s="77"/>
      <c r="O47" s="81"/>
      <c r="P47" s="67"/>
      <c r="Q47" s="163">
        <f t="shared" si="1"/>
        <v>0</v>
      </c>
      <c r="R47" s="28"/>
      <c r="S47" s="23"/>
      <c r="T47" s="23"/>
      <c r="U47" s="23"/>
      <c r="V47" s="23"/>
      <c r="W47" s="24"/>
      <c r="X47" s="24"/>
      <c r="Y47" s="24"/>
      <c r="Z47" s="24"/>
      <c r="AA47" s="24"/>
      <c r="AB47" s="24"/>
      <c r="AC47" s="24"/>
      <c r="AD47" s="29"/>
    </row>
    <row r="48" spans="1:30" ht="20.100000000000001" customHeight="1" x14ac:dyDescent="0.75">
      <c r="A48" s="68"/>
      <c r="B48" s="69"/>
      <c r="C48" s="70" t="e">
        <f t="shared" si="0"/>
        <v>#N/A</v>
      </c>
      <c r="D48" s="68"/>
      <c r="E48" s="71"/>
      <c r="F48" s="80"/>
      <c r="G48" s="61"/>
      <c r="H48" s="73"/>
      <c r="I48" s="79"/>
      <c r="J48" s="79"/>
      <c r="K48" s="75"/>
      <c r="L48" s="82"/>
      <c r="M48" s="65"/>
      <c r="N48" s="77"/>
      <c r="O48" s="81"/>
      <c r="P48" s="67"/>
      <c r="Q48" s="163">
        <f t="shared" si="1"/>
        <v>0</v>
      </c>
      <c r="R48" s="28"/>
      <c r="S48" s="23"/>
      <c r="T48" s="23"/>
      <c r="U48" s="23"/>
      <c r="V48" s="23"/>
      <c r="W48" s="24"/>
      <c r="X48" s="24"/>
      <c r="Y48" s="24"/>
      <c r="Z48" s="24"/>
      <c r="AA48" s="24"/>
      <c r="AB48" s="24"/>
      <c r="AC48" s="24"/>
      <c r="AD48" s="29"/>
    </row>
    <row r="49" spans="1:30" ht="20.100000000000001" customHeight="1" x14ac:dyDescent="0.75">
      <c r="A49" s="68"/>
      <c r="B49" s="69"/>
      <c r="C49" s="70" t="e">
        <f t="shared" si="0"/>
        <v>#N/A</v>
      </c>
      <c r="D49" s="68"/>
      <c r="E49" s="71"/>
      <c r="F49" s="80"/>
      <c r="G49" s="61"/>
      <c r="H49" s="73"/>
      <c r="I49" s="79"/>
      <c r="J49" s="79"/>
      <c r="K49" s="75"/>
      <c r="L49" s="82"/>
      <c r="M49" s="65"/>
      <c r="N49" s="77"/>
      <c r="O49" s="81"/>
      <c r="P49" s="67"/>
      <c r="Q49" s="163">
        <f t="shared" si="1"/>
        <v>0</v>
      </c>
      <c r="R49" s="28"/>
      <c r="S49" s="23"/>
      <c r="T49" s="23"/>
      <c r="U49" s="23"/>
      <c r="V49" s="23"/>
      <c r="W49" s="24"/>
      <c r="X49" s="24"/>
      <c r="Y49" s="24"/>
      <c r="Z49" s="24"/>
      <c r="AA49" s="24"/>
      <c r="AB49" s="24"/>
      <c r="AC49" s="24"/>
      <c r="AD49" s="29"/>
    </row>
    <row r="50" spans="1:30" ht="20.100000000000001" customHeight="1" x14ac:dyDescent="0.75">
      <c r="A50" s="68"/>
      <c r="B50" s="69"/>
      <c r="C50" s="70" t="e">
        <f t="shared" si="0"/>
        <v>#N/A</v>
      </c>
      <c r="D50" s="68"/>
      <c r="E50" s="71"/>
      <c r="F50" s="80"/>
      <c r="G50" s="61"/>
      <c r="H50" s="73"/>
      <c r="I50" s="79"/>
      <c r="J50" s="79"/>
      <c r="K50" s="75"/>
      <c r="L50" s="82"/>
      <c r="M50" s="65"/>
      <c r="N50" s="77"/>
      <c r="O50" s="81"/>
      <c r="P50" s="67"/>
      <c r="Q50" s="163">
        <f t="shared" si="1"/>
        <v>0</v>
      </c>
      <c r="R50" s="28"/>
      <c r="S50" s="23"/>
      <c r="T50" s="23"/>
      <c r="U50" s="23"/>
      <c r="V50" s="23"/>
      <c r="W50" s="24"/>
      <c r="X50" s="24"/>
      <c r="Y50" s="24"/>
      <c r="Z50" s="24"/>
      <c r="AA50" s="24"/>
      <c r="AB50" s="24"/>
      <c r="AC50" s="24"/>
      <c r="AD50" s="29"/>
    </row>
    <row r="51" spans="1:30" ht="20.100000000000001" customHeight="1" x14ac:dyDescent="0.75">
      <c r="A51" s="68"/>
      <c r="B51" s="69"/>
      <c r="C51" s="70" t="e">
        <f t="shared" si="0"/>
        <v>#N/A</v>
      </c>
      <c r="D51" s="68"/>
      <c r="E51" s="71"/>
      <c r="F51" s="80"/>
      <c r="G51" s="61"/>
      <c r="H51" s="73"/>
      <c r="I51" s="79"/>
      <c r="J51" s="79"/>
      <c r="K51" s="75"/>
      <c r="L51" s="82"/>
      <c r="M51" s="65"/>
      <c r="N51" s="77"/>
      <c r="O51" s="81"/>
      <c r="P51" s="67"/>
      <c r="Q51" s="163">
        <f t="shared" si="1"/>
        <v>0</v>
      </c>
      <c r="R51" s="28"/>
      <c r="S51" s="23"/>
      <c r="T51" s="23"/>
      <c r="U51" s="23"/>
      <c r="V51" s="23"/>
      <c r="W51" s="24"/>
      <c r="X51" s="24"/>
      <c r="Y51" s="24"/>
      <c r="Z51" s="24"/>
      <c r="AA51" s="24"/>
      <c r="AB51" s="24"/>
      <c r="AC51" s="24"/>
      <c r="AD51" s="29"/>
    </row>
    <row r="52" spans="1:30" ht="20.100000000000001" customHeight="1" x14ac:dyDescent="0.75">
      <c r="A52" s="68"/>
      <c r="B52" s="69"/>
      <c r="C52" s="70" t="e">
        <f t="shared" si="0"/>
        <v>#N/A</v>
      </c>
      <c r="D52" s="68"/>
      <c r="E52" s="71"/>
      <c r="F52" s="80"/>
      <c r="G52" s="61"/>
      <c r="H52" s="73"/>
      <c r="I52" s="79"/>
      <c r="J52" s="79"/>
      <c r="K52" s="75"/>
      <c r="L52" s="82"/>
      <c r="M52" s="65"/>
      <c r="N52" s="77"/>
      <c r="O52" s="81"/>
      <c r="P52" s="67"/>
      <c r="Q52" s="163">
        <f t="shared" si="1"/>
        <v>0</v>
      </c>
      <c r="R52" s="28"/>
      <c r="S52" s="23"/>
      <c r="T52" s="23"/>
      <c r="U52" s="23"/>
      <c r="V52" s="23"/>
      <c r="W52" s="24"/>
      <c r="X52" s="24"/>
      <c r="Y52" s="24"/>
      <c r="Z52" s="24"/>
      <c r="AA52" s="24"/>
      <c r="AB52" s="24"/>
      <c r="AC52" s="24"/>
      <c r="AD52" s="29"/>
    </row>
    <row r="53" spans="1:30" ht="20.100000000000001" customHeight="1" x14ac:dyDescent="0.75">
      <c r="A53" s="68"/>
      <c r="B53" s="69"/>
      <c r="C53" s="70" t="e">
        <f t="shared" si="0"/>
        <v>#N/A</v>
      </c>
      <c r="D53" s="68"/>
      <c r="E53" s="71"/>
      <c r="F53" s="80"/>
      <c r="G53" s="61"/>
      <c r="H53" s="73"/>
      <c r="I53" s="79"/>
      <c r="J53" s="79"/>
      <c r="K53" s="75"/>
      <c r="L53" s="82"/>
      <c r="M53" s="65"/>
      <c r="N53" s="77"/>
      <c r="O53" s="81"/>
      <c r="P53" s="67"/>
      <c r="Q53" s="163">
        <f t="shared" si="1"/>
        <v>0</v>
      </c>
      <c r="R53" s="28"/>
      <c r="S53" s="23"/>
      <c r="T53" s="23"/>
      <c r="U53" s="23"/>
      <c r="V53" s="23"/>
      <c r="W53" s="24"/>
      <c r="X53" s="24"/>
      <c r="Y53" s="24"/>
      <c r="Z53" s="24"/>
      <c r="AA53" s="24"/>
      <c r="AB53" s="24"/>
      <c r="AC53" s="24"/>
      <c r="AD53" s="29"/>
    </row>
    <row r="54" spans="1:30" ht="20.100000000000001" customHeight="1" x14ac:dyDescent="0.75">
      <c r="A54" s="68"/>
      <c r="B54" s="69"/>
      <c r="C54" s="70" t="e">
        <f t="shared" si="0"/>
        <v>#N/A</v>
      </c>
      <c r="D54" s="68"/>
      <c r="E54" s="71"/>
      <c r="F54" s="80"/>
      <c r="G54" s="61"/>
      <c r="H54" s="73"/>
      <c r="I54" s="79"/>
      <c r="J54" s="79"/>
      <c r="K54" s="75"/>
      <c r="L54" s="82"/>
      <c r="M54" s="65"/>
      <c r="N54" s="77"/>
      <c r="O54" s="81"/>
      <c r="P54" s="67"/>
      <c r="Q54" s="163">
        <f t="shared" si="1"/>
        <v>0</v>
      </c>
      <c r="R54" s="28"/>
      <c r="S54" s="23"/>
      <c r="T54" s="23"/>
      <c r="U54" s="23"/>
      <c r="V54" s="23"/>
      <c r="W54" s="24"/>
      <c r="X54" s="24"/>
      <c r="Y54" s="24"/>
      <c r="Z54" s="24"/>
      <c r="AA54" s="24"/>
      <c r="AB54" s="24"/>
      <c r="AC54" s="24"/>
      <c r="AD54" s="29"/>
    </row>
    <row r="55" spans="1:30" ht="20.100000000000001" customHeight="1" thickBot="1" x14ac:dyDescent="0.8">
      <c r="A55" s="127"/>
      <c r="B55" s="128"/>
      <c r="C55" s="129" t="e">
        <f t="shared" si="0"/>
        <v>#N/A</v>
      </c>
      <c r="D55" s="127"/>
      <c r="E55" s="130"/>
      <c r="F55" s="131"/>
      <c r="G55" s="132"/>
      <c r="H55" s="133"/>
      <c r="I55" s="134"/>
      <c r="J55" s="134"/>
      <c r="K55" s="135"/>
      <c r="L55" s="136"/>
      <c r="M55" s="65"/>
      <c r="N55" s="137"/>
      <c r="O55" s="138"/>
      <c r="P55" s="67"/>
      <c r="Q55" s="163">
        <f t="shared" si="1"/>
        <v>0</v>
      </c>
      <c r="R55" s="34"/>
      <c r="S55" s="23"/>
      <c r="T55" s="23"/>
      <c r="U55" s="23"/>
      <c r="V55" s="23"/>
      <c r="W55" s="24"/>
      <c r="X55" s="24"/>
      <c r="Y55" s="24"/>
      <c r="Z55" s="24"/>
      <c r="AA55" s="24"/>
      <c r="AB55" s="24"/>
      <c r="AC55" s="24"/>
      <c r="AD55" s="29"/>
    </row>
    <row r="56" spans="1:30" ht="25.9" thickBot="1" x14ac:dyDescent="0.8">
      <c r="A56" s="139"/>
      <c r="B56" s="140"/>
      <c r="C56" s="141"/>
      <c r="D56" s="142"/>
      <c r="E56" s="142"/>
      <c r="F56" s="143"/>
      <c r="G56" s="143"/>
      <c r="H56" s="142"/>
      <c r="I56" s="143"/>
      <c r="J56" s="143"/>
      <c r="K56" s="142"/>
      <c r="L56" s="143"/>
      <c r="M56" s="143"/>
      <c r="N56" s="142"/>
      <c r="O56" s="186" t="s">
        <v>45</v>
      </c>
      <c r="P56" s="187"/>
      <c r="Q56" s="171">
        <f>SUM(Q8:Q55)</f>
        <v>0</v>
      </c>
      <c r="R56" s="28"/>
      <c r="S56" s="28"/>
      <c r="T56" s="23"/>
      <c r="U56" s="23"/>
      <c r="V56" s="23"/>
      <c r="W56" s="24"/>
      <c r="X56" s="24"/>
      <c r="Y56" s="24"/>
      <c r="Z56" s="24"/>
      <c r="AA56" s="24"/>
      <c r="AB56" s="24"/>
      <c r="AC56" s="24"/>
      <c r="AD56" s="29"/>
    </row>
    <row r="57" spans="1:30" x14ac:dyDescent="0.75">
      <c r="A57" s="26"/>
      <c r="B57" s="40"/>
      <c r="C57" s="41"/>
      <c r="D57" s="26"/>
      <c r="E57" s="26"/>
      <c r="F57" s="25"/>
      <c r="G57" s="25"/>
      <c r="H57" s="26"/>
      <c r="I57" s="25"/>
      <c r="J57" s="25"/>
      <c r="K57" s="26"/>
      <c r="L57" s="25"/>
      <c r="M57" s="25"/>
      <c r="N57" s="26"/>
      <c r="O57" s="25"/>
      <c r="P57" s="25"/>
      <c r="Q57" s="25"/>
      <c r="R57" s="23"/>
      <c r="S57" s="28"/>
      <c r="T57" s="23"/>
      <c r="U57" s="23"/>
      <c r="V57" s="23"/>
      <c r="W57" s="24"/>
      <c r="X57" s="24"/>
      <c r="Y57" s="24"/>
      <c r="Z57" s="24"/>
      <c r="AA57" s="24"/>
      <c r="AB57" s="24"/>
      <c r="AC57" s="24"/>
      <c r="AD57" s="29"/>
    </row>
    <row r="58" spans="1:30" x14ac:dyDescent="0.75">
      <c r="A58" s="24"/>
      <c r="B58" s="38"/>
      <c r="C58" s="39"/>
      <c r="D58" s="24"/>
      <c r="E58" s="24"/>
      <c r="F58" s="23"/>
      <c r="G58" s="23"/>
      <c r="H58" s="24"/>
      <c r="I58" s="23"/>
      <c r="J58" s="23"/>
      <c r="K58" s="24"/>
      <c r="L58" s="23"/>
      <c r="M58" s="23"/>
      <c r="N58" s="24"/>
      <c r="O58" s="23"/>
      <c r="P58" s="23"/>
      <c r="Q58" s="23"/>
      <c r="R58" s="23"/>
      <c r="S58" s="28"/>
      <c r="T58" s="23"/>
      <c r="U58" s="23"/>
      <c r="V58" s="23"/>
      <c r="W58" s="24"/>
      <c r="X58" s="24"/>
      <c r="Y58" s="24"/>
      <c r="Z58" s="24"/>
      <c r="AA58" s="24"/>
      <c r="AB58" s="24"/>
      <c r="AC58" s="24"/>
      <c r="AD58" s="29"/>
    </row>
    <row r="59" spans="1:30" x14ac:dyDescent="0.75">
      <c r="A59" s="24"/>
      <c r="B59" s="38"/>
      <c r="C59" s="39"/>
      <c r="D59" s="24"/>
      <c r="E59" s="24"/>
      <c r="F59" s="23"/>
      <c r="G59" s="23"/>
      <c r="H59" s="24"/>
      <c r="I59" s="23"/>
      <c r="J59" s="23"/>
      <c r="K59" s="24"/>
      <c r="L59" s="23"/>
      <c r="M59" s="23"/>
      <c r="N59" s="24"/>
      <c r="O59" s="23"/>
      <c r="P59" s="23"/>
      <c r="Q59" s="23"/>
      <c r="R59" s="23"/>
      <c r="S59" s="28"/>
      <c r="T59" s="23"/>
      <c r="U59" s="23"/>
      <c r="V59" s="23"/>
      <c r="W59" s="24"/>
      <c r="X59" s="24"/>
      <c r="Y59" s="24"/>
      <c r="Z59" s="24"/>
      <c r="AA59" s="24"/>
      <c r="AB59" s="24"/>
      <c r="AC59" s="24"/>
      <c r="AD59" s="29"/>
    </row>
    <row r="60" spans="1:30" x14ac:dyDescent="0.75">
      <c r="A60" s="24"/>
      <c r="B60" s="38"/>
      <c r="C60" s="39"/>
      <c r="D60" s="24"/>
      <c r="E60" s="24"/>
      <c r="F60" s="23"/>
      <c r="G60" s="23"/>
      <c r="H60" s="24"/>
      <c r="I60" s="23"/>
      <c r="J60" s="23"/>
      <c r="K60" s="24"/>
      <c r="L60" s="23"/>
      <c r="M60" s="23"/>
      <c r="N60" s="24"/>
      <c r="O60" s="23"/>
      <c r="P60" s="23"/>
      <c r="Q60" s="23"/>
      <c r="R60" s="23"/>
      <c r="S60" s="28"/>
      <c r="T60" s="23"/>
      <c r="U60" s="23"/>
      <c r="V60" s="23"/>
      <c r="W60" s="24"/>
      <c r="X60" s="24"/>
      <c r="Y60" s="24"/>
      <c r="Z60" s="24"/>
      <c r="AA60" s="24"/>
      <c r="AB60" s="24"/>
      <c r="AC60" s="24"/>
      <c r="AD60" s="29"/>
    </row>
    <row r="61" spans="1:30" x14ac:dyDescent="0.75">
      <c r="A61" s="24"/>
      <c r="B61" s="38"/>
      <c r="C61" s="39"/>
      <c r="D61" s="24"/>
      <c r="E61" s="24"/>
      <c r="F61" s="23"/>
      <c r="G61" s="23"/>
      <c r="H61" s="24"/>
      <c r="I61" s="23"/>
      <c r="J61" s="23"/>
      <c r="K61" s="24"/>
      <c r="L61" s="23"/>
      <c r="M61" s="23"/>
      <c r="N61" s="24"/>
      <c r="O61" s="23"/>
      <c r="P61" s="23"/>
      <c r="Q61" s="23"/>
      <c r="R61" s="23"/>
      <c r="S61" s="28"/>
      <c r="T61" s="23"/>
      <c r="U61" s="23"/>
      <c r="V61" s="23"/>
      <c r="W61" s="24"/>
      <c r="X61" s="24"/>
      <c r="Y61" s="24"/>
      <c r="Z61" s="24"/>
      <c r="AA61" s="24"/>
      <c r="AB61" s="24"/>
      <c r="AC61" s="24"/>
      <c r="AD61" s="29"/>
    </row>
    <row r="62" spans="1:30" x14ac:dyDescent="0.75">
      <c r="A62" s="24"/>
      <c r="B62" s="38"/>
      <c r="C62" s="39"/>
      <c r="D62" s="24"/>
      <c r="E62" s="24"/>
      <c r="F62" s="23"/>
      <c r="G62" s="23"/>
      <c r="H62" s="24"/>
      <c r="I62" s="23"/>
      <c r="J62" s="23"/>
      <c r="K62" s="24"/>
      <c r="L62" s="23"/>
      <c r="M62" s="23"/>
      <c r="N62" s="24"/>
      <c r="O62" s="23"/>
      <c r="P62" s="23"/>
      <c r="Q62" s="23"/>
      <c r="R62" s="23"/>
      <c r="S62" s="28"/>
      <c r="T62" s="23"/>
      <c r="U62" s="23"/>
      <c r="V62" s="23"/>
      <c r="W62" s="24"/>
      <c r="X62" s="24"/>
      <c r="Y62" s="24"/>
      <c r="Z62" s="24"/>
      <c r="AA62" s="24"/>
      <c r="AB62" s="24"/>
      <c r="AC62" s="24"/>
      <c r="AD62" s="29"/>
    </row>
    <row r="63" spans="1:30" x14ac:dyDescent="0.75">
      <c r="A63" s="24"/>
      <c r="B63" s="38"/>
      <c r="C63" s="39"/>
      <c r="D63" s="24"/>
      <c r="E63" s="24"/>
      <c r="F63" s="23"/>
      <c r="G63" s="23"/>
      <c r="H63" s="24"/>
      <c r="I63" s="23"/>
      <c r="J63" s="23"/>
      <c r="K63" s="24"/>
      <c r="L63" s="23"/>
      <c r="M63" s="23"/>
      <c r="N63" s="24"/>
      <c r="O63" s="23"/>
      <c r="P63" s="23"/>
      <c r="Q63" s="23"/>
      <c r="R63" s="23"/>
      <c r="S63" s="28"/>
      <c r="T63" s="23"/>
      <c r="U63" s="23"/>
      <c r="V63" s="23"/>
      <c r="W63" s="24"/>
      <c r="X63" s="24"/>
      <c r="Y63" s="24"/>
      <c r="Z63" s="24"/>
      <c r="AA63" s="24"/>
      <c r="AB63" s="24"/>
      <c r="AC63" s="24"/>
      <c r="AD63" s="29"/>
    </row>
    <row r="64" spans="1:30" x14ac:dyDescent="0.75">
      <c r="A64" s="24"/>
      <c r="B64" s="38"/>
      <c r="C64" s="39"/>
      <c r="D64" s="24"/>
      <c r="E64" s="24"/>
      <c r="F64" s="23"/>
      <c r="G64" s="23"/>
      <c r="H64" s="24"/>
      <c r="I64" s="23"/>
      <c r="J64" s="23"/>
      <c r="K64" s="24"/>
      <c r="L64" s="23"/>
      <c r="M64" s="23"/>
      <c r="N64" s="24"/>
      <c r="O64" s="23"/>
      <c r="P64" s="23"/>
      <c r="Q64" s="23"/>
      <c r="R64" s="23"/>
      <c r="S64" s="28"/>
      <c r="T64" s="23"/>
      <c r="U64" s="23"/>
      <c r="V64" s="23"/>
      <c r="W64" s="24"/>
      <c r="X64" s="24"/>
      <c r="Y64" s="24"/>
      <c r="Z64" s="24"/>
      <c r="AA64" s="24"/>
      <c r="AB64" s="24"/>
      <c r="AC64" s="24"/>
      <c r="AD64" s="29"/>
    </row>
    <row r="65" spans="1:30" x14ac:dyDescent="0.75">
      <c r="A65" s="24"/>
      <c r="B65" s="38"/>
      <c r="C65" s="39"/>
      <c r="D65" s="24"/>
      <c r="E65" s="24"/>
      <c r="F65" s="23"/>
      <c r="G65" s="23"/>
      <c r="H65" s="24"/>
      <c r="I65" s="23"/>
      <c r="J65" s="23"/>
      <c r="K65" s="24"/>
      <c r="L65" s="23"/>
      <c r="M65" s="23"/>
      <c r="N65" s="24"/>
      <c r="O65" s="23"/>
      <c r="P65" s="23"/>
      <c r="Q65" s="23"/>
      <c r="R65" s="23"/>
      <c r="S65" s="28"/>
      <c r="T65" s="23"/>
      <c r="U65" s="23"/>
      <c r="V65" s="23"/>
      <c r="W65" s="24"/>
      <c r="X65" s="24"/>
      <c r="Y65" s="24"/>
      <c r="Z65" s="24"/>
      <c r="AA65" s="24"/>
      <c r="AB65" s="24"/>
      <c r="AC65" s="24"/>
      <c r="AD65" s="29"/>
    </row>
    <row r="66" spans="1:30" x14ac:dyDescent="0.75">
      <c r="A66" s="24"/>
      <c r="B66" s="38"/>
      <c r="C66" s="39"/>
      <c r="D66" s="24"/>
      <c r="E66" s="24"/>
      <c r="F66" s="23"/>
      <c r="G66" s="23"/>
      <c r="H66" s="24"/>
      <c r="I66" s="23"/>
      <c r="J66" s="23"/>
      <c r="K66" s="24"/>
      <c r="L66" s="23"/>
      <c r="M66" s="23"/>
      <c r="N66" s="24"/>
      <c r="O66" s="23"/>
      <c r="P66" s="23"/>
      <c r="Q66" s="23"/>
      <c r="R66" s="23"/>
      <c r="S66" s="28"/>
      <c r="T66" s="23"/>
      <c r="U66" s="23"/>
      <c r="V66" s="23"/>
      <c r="W66" s="24"/>
      <c r="X66" s="24"/>
      <c r="Y66" s="24"/>
      <c r="Z66" s="24"/>
      <c r="AA66" s="24"/>
      <c r="AB66" s="24"/>
      <c r="AC66" s="24"/>
      <c r="AD66" s="29"/>
    </row>
    <row r="67" spans="1:30" x14ac:dyDescent="0.75">
      <c r="A67" s="24"/>
      <c r="B67" s="24"/>
      <c r="C67" s="39"/>
      <c r="D67" s="24"/>
      <c r="E67" s="24"/>
      <c r="F67" s="23"/>
      <c r="G67" s="23"/>
      <c r="H67" s="24"/>
      <c r="I67" s="23"/>
      <c r="J67" s="23"/>
      <c r="K67" s="24"/>
      <c r="L67" s="23"/>
      <c r="M67" s="23"/>
      <c r="N67" s="24"/>
      <c r="O67" s="23"/>
      <c r="P67" s="23"/>
      <c r="Q67" s="23"/>
      <c r="R67" s="23"/>
      <c r="S67" s="28"/>
      <c r="T67" s="23"/>
      <c r="U67" s="23"/>
      <c r="V67" s="23"/>
      <c r="W67" s="24"/>
      <c r="X67" s="24"/>
      <c r="Y67" s="24"/>
      <c r="Z67" s="24"/>
      <c r="AA67" s="24"/>
      <c r="AB67" s="24"/>
      <c r="AC67" s="24"/>
      <c r="AD67" s="29"/>
    </row>
    <row r="68" spans="1:30" x14ac:dyDescent="0.75">
      <c r="A68" s="24"/>
      <c r="B68" s="24"/>
      <c r="C68" s="39"/>
      <c r="D68" s="24"/>
      <c r="E68" s="24"/>
      <c r="F68" s="23"/>
      <c r="G68" s="23"/>
      <c r="H68" s="24"/>
      <c r="I68" s="23"/>
      <c r="J68" s="23"/>
      <c r="K68" s="24"/>
      <c r="L68" s="23"/>
      <c r="M68" s="23"/>
      <c r="N68" s="24"/>
      <c r="O68" s="23"/>
      <c r="P68" s="23"/>
      <c r="Q68" s="23"/>
      <c r="R68" s="23"/>
      <c r="S68" s="28"/>
      <c r="T68" s="23"/>
      <c r="U68" s="23"/>
      <c r="V68" s="23"/>
      <c r="W68" s="24"/>
      <c r="X68" s="24"/>
      <c r="Y68" s="24"/>
      <c r="Z68" s="24"/>
      <c r="AA68" s="24"/>
      <c r="AB68" s="24"/>
      <c r="AC68" s="24"/>
      <c r="AD68" s="29"/>
    </row>
    <row r="69" spans="1:30" x14ac:dyDescent="0.75">
      <c r="A69" s="24"/>
      <c r="B69" s="24"/>
      <c r="C69" s="39"/>
      <c r="D69" s="24"/>
      <c r="E69" s="24"/>
      <c r="F69" s="23"/>
      <c r="G69" s="23"/>
      <c r="H69" s="24"/>
      <c r="I69" s="23"/>
      <c r="J69" s="23"/>
      <c r="K69" s="24"/>
      <c r="L69" s="23"/>
      <c r="M69" s="23"/>
      <c r="N69" s="24"/>
      <c r="O69" s="23"/>
      <c r="P69" s="23"/>
      <c r="Q69" s="23"/>
      <c r="R69" s="23"/>
      <c r="S69" s="28"/>
      <c r="T69" s="23"/>
      <c r="U69" s="23"/>
      <c r="V69" s="23"/>
      <c r="W69" s="24"/>
      <c r="X69" s="24"/>
      <c r="Y69" s="24"/>
      <c r="Z69" s="24"/>
      <c r="AA69" s="24"/>
      <c r="AB69" s="24"/>
      <c r="AC69" s="24"/>
      <c r="AD69" s="29"/>
    </row>
    <row r="70" spans="1:30" x14ac:dyDescent="0.75">
      <c r="A70" s="24"/>
      <c r="B70" s="24"/>
      <c r="C70" s="39"/>
      <c r="D70" s="24"/>
      <c r="E70" s="24"/>
      <c r="F70" s="23"/>
      <c r="G70" s="23"/>
      <c r="H70" s="24"/>
      <c r="I70" s="23"/>
      <c r="J70" s="23"/>
      <c r="K70" s="24"/>
      <c r="L70" s="23"/>
      <c r="M70" s="23"/>
      <c r="N70" s="24"/>
      <c r="O70" s="23"/>
      <c r="P70" s="23"/>
      <c r="Q70" s="23"/>
      <c r="R70" s="23"/>
      <c r="S70" s="28"/>
      <c r="T70" s="23"/>
      <c r="U70" s="23"/>
      <c r="V70" s="23"/>
      <c r="W70" s="24"/>
      <c r="X70" s="24"/>
      <c r="Y70" s="24"/>
      <c r="Z70" s="24"/>
      <c r="AA70" s="24"/>
      <c r="AB70" s="24"/>
      <c r="AC70" s="24"/>
      <c r="AD70" s="29"/>
    </row>
    <row r="71" spans="1:30" x14ac:dyDescent="0.75">
      <c r="A71" s="24"/>
      <c r="B71" s="24"/>
      <c r="C71" s="39"/>
      <c r="D71" s="24"/>
      <c r="E71" s="24"/>
      <c r="F71" s="23"/>
      <c r="G71" s="23"/>
      <c r="H71" s="24"/>
      <c r="I71" s="23"/>
      <c r="J71" s="23"/>
      <c r="K71" s="24"/>
      <c r="L71" s="23"/>
      <c r="M71" s="23"/>
      <c r="N71" s="24"/>
      <c r="O71" s="23"/>
      <c r="P71" s="23"/>
      <c r="Q71" s="23"/>
      <c r="R71" s="23"/>
      <c r="S71" s="28"/>
      <c r="T71" s="23"/>
      <c r="U71" s="23"/>
      <c r="V71" s="23"/>
      <c r="W71" s="24"/>
      <c r="X71" s="24"/>
      <c r="Y71" s="24"/>
      <c r="Z71" s="24"/>
      <c r="AA71" s="24"/>
      <c r="AB71" s="24"/>
      <c r="AC71" s="24"/>
      <c r="AD71" s="29"/>
    </row>
    <row r="72" spans="1:30" x14ac:dyDescent="0.75">
      <c r="A72" s="24"/>
      <c r="B72" s="24"/>
      <c r="C72" s="39"/>
      <c r="D72" s="24"/>
      <c r="E72" s="24"/>
      <c r="F72" s="23"/>
      <c r="G72" s="23"/>
      <c r="H72" s="24"/>
      <c r="I72" s="23"/>
      <c r="J72" s="23"/>
      <c r="K72" s="24"/>
      <c r="L72" s="23"/>
      <c r="M72" s="23"/>
      <c r="N72" s="24"/>
      <c r="O72" s="23"/>
      <c r="P72" s="23"/>
      <c r="Q72" s="23"/>
      <c r="R72" s="23"/>
      <c r="S72" s="28"/>
      <c r="T72" s="23"/>
      <c r="U72" s="23"/>
      <c r="V72" s="23"/>
      <c r="W72" s="24"/>
      <c r="X72" s="24"/>
      <c r="Y72" s="24"/>
      <c r="Z72" s="24"/>
      <c r="AA72" s="24"/>
      <c r="AB72" s="24"/>
      <c r="AC72" s="24"/>
      <c r="AD72" s="29"/>
    </row>
    <row r="73" spans="1:30" x14ac:dyDescent="0.75">
      <c r="A73" s="24"/>
      <c r="B73" s="24"/>
      <c r="C73" s="39"/>
      <c r="D73" s="24"/>
      <c r="E73" s="24"/>
      <c r="F73" s="23"/>
      <c r="G73" s="23"/>
      <c r="H73" s="24"/>
      <c r="I73" s="23"/>
      <c r="J73" s="23"/>
      <c r="K73" s="24"/>
      <c r="L73" s="23"/>
      <c r="M73" s="23"/>
      <c r="N73" s="24"/>
      <c r="O73" s="23"/>
      <c r="P73" s="23"/>
      <c r="Q73" s="23"/>
      <c r="R73" s="23"/>
      <c r="S73" s="28"/>
      <c r="T73" s="23"/>
      <c r="U73" s="23"/>
      <c r="V73" s="23"/>
      <c r="W73" s="24"/>
      <c r="X73" s="24"/>
      <c r="Y73" s="24"/>
      <c r="Z73" s="24"/>
      <c r="AA73" s="24"/>
      <c r="AB73" s="24"/>
      <c r="AC73" s="24"/>
      <c r="AD73" s="29"/>
    </row>
    <row r="74" spans="1:30" x14ac:dyDescent="0.75">
      <c r="A74" s="24"/>
      <c r="B74" s="24"/>
      <c r="C74" s="39"/>
      <c r="D74" s="24"/>
      <c r="E74" s="24"/>
      <c r="F74" s="23"/>
      <c r="G74" s="23"/>
      <c r="H74" s="24"/>
      <c r="I74" s="23"/>
      <c r="J74" s="23"/>
      <c r="K74" s="24"/>
      <c r="L74" s="23"/>
      <c r="M74" s="23"/>
      <c r="N74" s="24"/>
      <c r="O74" s="23"/>
      <c r="P74" s="23"/>
      <c r="Q74" s="23"/>
      <c r="R74" s="23"/>
      <c r="S74" s="28"/>
      <c r="T74" s="23"/>
      <c r="U74" s="23"/>
      <c r="V74" s="23"/>
      <c r="W74" s="24"/>
      <c r="X74" s="24"/>
      <c r="Y74" s="24"/>
      <c r="Z74" s="24"/>
      <c r="AA74" s="24"/>
      <c r="AB74" s="24"/>
      <c r="AC74" s="24"/>
      <c r="AD74" s="29"/>
    </row>
    <row r="75" spans="1:30" x14ac:dyDescent="0.75">
      <c r="A75" s="24"/>
      <c r="B75" s="24"/>
      <c r="C75" s="39"/>
      <c r="D75" s="24"/>
      <c r="E75" s="24"/>
      <c r="F75" s="23"/>
      <c r="G75" s="23"/>
      <c r="H75" s="24"/>
      <c r="I75" s="23"/>
      <c r="J75" s="23"/>
      <c r="K75" s="24"/>
      <c r="L75" s="23"/>
      <c r="M75" s="23"/>
      <c r="N75" s="24"/>
      <c r="O75" s="23"/>
      <c r="P75" s="23"/>
      <c r="Q75" s="23"/>
      <c r="R75" s="23"/>
      <c r="S75" s="28"/>
      <c r="T75" s="23"/>
      <c r="U75" s="23"/>
      <c r="V75" s="23"/>
      <c r="W75" s="24"/>
      <c r="X75" s="24"/>
      <c r="Y75" s="24"/>
      <c r="Z75" s="24"/>
      <c r="AA75" s="24"/>
      <c r="AB75" s="24"/>
      <c r="AC75" s="24"/>
      <c r="AD75" s="29"/>
    </row>
    <row r="76" spans="1:30" x14ac:dyDescent="0.75">
      <c r="A76" s="32"/>
      <c r="B76" s="24"/>
      <c r="C76" s="39"/>
      <c r="D76" s="24"/>
      <c r="E76" s="24"/>
      <c r="F76" s="23"/>
      <c r="G76" s="23"/>
      <c r="H76" s="24"/>
      <c r="I76" s="23"/>
      <c r="J76" s="23"/>
      <c r="K76" s="24"/>
      <c r="L76" s="23"/>
      <c r="M76" s="23"/>
      <c r="N76" s="24"/>
      <c r="O76" s="23"/>
      <c r="P76" s="23"/>
      <c r="Q76" s="23"/>
      <c r="R76" s="23"/>
      <c r="S76" s="28"/>
      <c r="T76" s="23"/>
      <c r="U76" s="23"/>
      <c r="V76" s="23"/>
      <c r="W76" s="24"/>
      <c r="X76" s="24"/>
      <c r="Y76" s="24"/>
      <c r="Z76" s="24"/>
      <c r="AA76" s="24"/>
      <c r="AB76" s="24"/>
      <c r="AC76" s="24"/>
      <c r="AD76" s="29"/>
    </row>
    <row r="77" spans="1:30" x14ac:dyDescent="0.75">
      <c r="A77" s="24"/>
      <c r="B77" s="24"/>
      <c r="C77" s="39"/>
      <c r="D77" s="24"/>
      <c r="E77" s="24"/>
      <c r="F77" s="23"/>
      <c r="G77" s="23"/>
      <c r="H77" s="24"/>
      <c r="I77" s="23"/>
      <c r="J77" s="23"/>
      <c r="K77" s="24"/>
      <c r="L77" s="23"/>
      <c r="M77" s="23"/>
      <c r="N77" s="24"/>
      <c r="O77" s="23"/>
      <c r="P77" s="23"/>
      <c r="Q77" s="23"/>
      <c r="R77" s="23"/>
      <c r="S77" s="28"/>
      <c r="T77" s="23"/>
      <c r="U77" s="23"/>
      <c r="V77" s="23"/>
      <c r="W77" s="24"/>
      <c r="X77" s="24"/>
      <c r="Y77" s="24"/>
      <c r="Z77" s="24"/>
      <c r="AA77" s="24"/>
      <c r="AB77" s="24"/>
      <c r="AC77" s="24"/>
      <c r="AD77" s="29"/>
    </row>
    <row r="78" spans="1:30" x14ac:dyDescent="0.75">
      <c r="A78" s="24"/>
      <c r="B78" s="24"/>
      <c r="C78" s="39"/>
      <c r="D78" s="24"/>
      <c r="E78" s="24"/>
      <c r="F78" s="23"/>
      <c r="G78" s="23"/>
      <c r="H78" s="24"/>
      <c r="I78" s="23"/>
      <c r="J78" s="23"/>
      <c r="K78" s="24"/>
      <c r="L78" s="23"/>
      <c r="M78" s="23"/>
      <c r="N78" s="24"/>
      <c r="O78" s="23"/>
      <c r="P78" s="23"/>
      <c r="Q78" s="23"/>
      <c r="R78" s="23"/>
      <c r="S78" s="28"/>
      <c r="T78" s="23"/>
      <c r="U78" s="23"/>
      <c r="V78" s="23"/>
      <c r="W78" s="24"/>
      <c r="X78" s="24"/>
      <c r="Y78" s="24"/>
      <c r="Z78" s="24"/>
      <c r="AA78" s="24"/>
      <c r="AB78" s="24"/>
      <c r="AC78" s="24"/>
      <c r="AD78" s="29"/>
    </row>
    <row r="79" spans="1:30" x14ac:dyDescent="0.75">
      <c r="A79" s="24"/>
      <c r="B79" s="24"/>
      <c r="C79" s="39"/>
      <c r="D79" s="24"/>
      <c r="E79" s="24"/>
      <c r="F79" s="23"/>
      <c r="G79" s="23"/>
      <c r="H79" s="24"/>
      <c r="I79" s="23"/>
      <c r="J79" s="23"/>
      <c r="K79" s="24"/>
      <c r="L79" s="23"/>
      <c r="M79" s="23"/>
      <c r="N79" s="24"/>
      <c r="O79" s="23"/>
      <c r="P79" s="23"/>
      <c r="Q79" s="23"/>
      <c r="R79" s="23"/>
      <c r="S79" s="28"/>
      <c r="T79" s="23"/>
      <c r="U79" s="23"/>
      <c r="V79" s="23"/>
      <c r="W79" s="24"/>
      <c r="X79" s="24"/>
      <c r="Y79" s="24"/>
      <c r="Z79" s="24"/>
      <c r="AA79" s="24"/>
      <c r="AB79" s="24"/>
      <c r="AC79" s="24"/>
      <c r="AD79" s="29"/>
    </row>
    <row r="80" spans="1:30" x14ac:dyDescent="0.75">
      <c r="A80" s="24"/>
      <c r="B80" s="24"/>
      <c r="C80" s="39"/>
      <c r="D80" s="24"/>
      <c r="E80" s="24"/>
      <c r="F80" s="23"/>
      <c r="G80" s="23"/>
      <c r="H80" s="24"/>
      <c r="I80" s="23"/>
      <c r="J80" s="23"/>
      <c r="K80" s="24"/>
      <c r="L80" s="23"/>
      <c r="M80" s="23"/>
      <c r="N80" s="24"/>
      <c r="O80" s="23"/>
      <c r="P80" s="23"/>
      <c r="Q80" s="23"/>
      <c r="R80" s="23"/>
      <c r="S80" s="28"/>
      <c r="T80" s="23"/>
      <c r="U80" s="23"/>
      <c r="V80" s="23"/>
      <c r="W80" s="24"/>
      <c r="X80" s="24"/>
      <c r="Y80" s="24"/>
      <c r="Z80" s="24"/>
      <c r="AA80" s="24"/>
      <c r="AB80" s="24"/>
      <c r="AC80" s="24"/>
      <c r="AD80" s="29"/>
    </row>
    <row r="81" spans="1:30" x14ac:dyDescent="0.75">
      <c r="A81" s="24"/>
      <c r="B81" s="24"/>
      <c r="C81" s="39"/>
      <c r="D81" s="24"/>
      <c r="E81" s="24"/>
      <c r="F81" s="23"/>
      <c r="G81" s="23"/>
      <c r="H81" s="24"/>
      <c r="I81" s="23"/>
      <c r="J81" s="23"/>
      <c r="K81" s="24"/>
      <c r="L81" s="23"/>
      <c r="M81" s="23"/>
      <c r="N81" s="24"/>
      <c r="O81" s="23"/>
      <c r="P81" s="23"/>
      <c r="Q81" s="23"/>
      <c r="R81" s="23"/>
      <c r="S81" s="28"/>
      <c r="T81" s="23"/>
      <c r="U81" s="23"/>
      <c r="V81" s="23"/>
      <c r="W81" s="24"/>
      <c r="X81" s="24"/>
      <c r="Y81" s="24"/>
      <c r="Z81" s="24"/>
      <c r="AA81" s="24"/>
      <c r="AB81" s="24"/>
      <c r="AC81" s="24"/>
      <c r="AD81" s="29"/>
    </row>
    <row r="82" spans="1:30" x14ac:dyDescent="0.75">
      <c r="A82" s="24"/>
      <c r="B82" s="24"/>
      <c r="C82" s="39"/>
      <c r="D82" s="24"/>
      <c r="E82" s="24"/>
      <c r="F82" s="23"/>
      <c r="G82" s="23"/>
      <c r="H82" s="24"/>
      <c r="I82" s="23"/>
      <c r="J82" s="23"/>
      <c r="K82" s="24"/>
      <c r="L82" s="23"/>
      <c r="M82" s="23"/>
      <c r="N82" s="24"/>
      <c r="O82" s="23"/>
      <c r="P82" s="23"/>
      <c r="Q82" s="23"/>
      <c r="R82" s="23"/>
      <c r="S82" s="28"/>
      <c r="T82" s="23"/>
      <c r="U82" s="23"/>
      <c r="V82" s="23"/>
      <c r="W82" s="24"/>
      <c r="X82" s="24"/>
      <c r="Y82" s="24"/>
      <c r="Z82" s="24"/>
      <c r="AA82" s="24"/>
      <c r="AB82" s="24"/>
      <c r="AC82" s="24"/>
      <c r="AD82" s="29"/>
    </row>
    <row r="83" spans="1:30" x14ac:dyDescent="0.75">
      <c r="A83" s="24"/>
      <c r="B83" s="24"/>
      <c r="C83" s="39"/>
      <c r="D83" s="24"/>
      <c r="E83" s="24"/>
      <c r="F83" s="23"/>
      <c r="G83" s="23"/>
      <c r="H83" s="24"/>
      <c r="I83" s="23"/>
      <c r="J83" s="23"/>
      <c r="K83" s="24"/>
      <c r="L83" s="23"/>
      <c r="M83" s="23"/>
      <c r="N83" s="24"/>
      <c r="O83" s="23"/>
      <c r="P83" s="23"/>
      <c r="Q83" s="23"/>
      <c r="R83" s="23"/>
      <c r="S83" s="28"/>
      <c r="T83" s="23"/>
      <c r="U83" s="23"/>
      <c r="V83" s="23"/>
      <c r="W83" s="24"/>
      <c r="X83" s="24"/>
      <c r="Y83" s="24"/>
      <c r="Z83" s="24"/>
      <c r="AA83" s="24"/>
      <c r="AB83" s="24"/>
      <c r="AC83" s="24"/>
      <c r="AD83" s="29"/>
    </row>
    <row r="84" spans="1:30" x14ac:dyDescent="0.75">
      <c r="A84" s="24"/>
      <c r="B84" s="24"/>
      <c r="C84" s="39"/>
      <c r="D84" s="24"/>
      <c r="E84" s="24"/>
      <c r="F84" s="23"/>
      <c r="G84" s="23"/>
      <c r="H84" s="24"/>
      <c r="I84" s="23"/>
      <c r="J84" s="23"/>
      <c r="K84" s="24"/>
      <c r="L84" s="23"/>
      <c r="M84" s="23"/>
      <c r="N84" s="24"/>
      <c r="O84" s="23"/>
      <c r="P84" s="23"/>
      <c r="Q84" s="23"/>
      <c r="R84" s="23"/>
      <c r="S84" s="28"/>
      <c r="T84" s="23"/>
      <c r="U84" s="23"/>
      <c r="V84" s="23"/>
      <c r="W84" s="24"/>
      <c r="X84" s="24"/>
      <c r="Y84" s="24"/>
      <c r="Z84" s="24"/>
      <c r="AA84" s="24"/>
      <c r="AB84" s="24"/>
      <c r="AC84" s="24"/>
      <c r="AD84" s="29"/>
    </row>
    <row r="85" spans="1:30" x14ac:dyDescent="0.75">
      <c r="A85" s="24"/>
      <c r="B85" s="24"/>
      <c r="C85" s="39"/>
      <c r="D85" s="24"/>
      <c r="E85" s="24"/>
      <c r="F85" s="23"/>
      <c r="G85" s="23"/>
      <c r="H85" s="24"/>
      <c r="I85" s="23"/>
      <c r="J85" s="23"/>
      <c r="K85" s="24"/>
      <c r="L85" s="23"/>
      <c r="M85" s="23"/>
      <c r="N85" s="24"/>
      <c r="O85" s="23"/>
      <c r="P85" s="23"/>
      <c r="Q85" s="23"/>
      <c r="R85" s="23"/>
      <c r="S85" s="28"/>
      <c r="T85" s="23"/>
      <c r="U85" s="23"/>
      <c r="V85" s="23"/>
      <c r="W85" s="24"/>
      <c r="X85" s="24"/>
      <c r="Y85" s="24"/>
      <c r="Z85" s="24"/>
      <c r="AA85" s="24"/>
      <c r="AB85" s="24"/>
      <c r="AC85" s="24"/>
      <c r="AD85" s="29"/>
    </row>
    <row r="86" spans="1:30" x14ac:dyDescent="0.75">
      <c r="A86" s="24"/>
      <c r="B86" s="24"/>
      <c r="C86" s="39"/>
      <c r="D86" s="24"/>
      <c r="E86" s="24"/>
      <c r="F86" s="23"/>
      <c r="G86" s="23"/>
      <c r="H86" s="24"/>
      <c r="I86" s="23"/>
      <c r="J86" s="23"/>
      <c r="K86" s="24"/>
      <c r="L86" s="23"/>
      <c r="M86" s="23"/>
      <c r="N86" s="24"/>
      <c r="O86" s="23"/>
      <c r="P86" s="23"/>
      <c r="Q86" s="23"/>
      <c r="R86" s="23"/>
      <c r="S86" s="28"/>
      <c r="T86" s="23"/>
      <c r="U86" s="23"/>
      <c r="V86" s="23"/>
      <c r="W86" s="24"/>
      <c r="X86" s="24"/>
      <c r="Y86" s="24"/>
      <c r="Z86" s="24"/>
      <c r="AA86" s="24"/>
      <c r="AB86" s="24"/>
      <c r="AC86" s="24"/>
      <c r="AD86" s="29"/>
    </row>
    <row r="87" spans="1:30" x14ac:dyDescent="0.75">
      <c r="A87" s="24"/>
      <c r="B87" s="24"/>
      <c r="C87" s="39"/>
      <c r="D87" s="24"/>
      <c r="E87" s="24"/>
      <c r="F87" s="23"/>
      <c r="G87" s="23"/>
      <c r="H87" s="24"/>
      <c r="I87" s="23"/>
      <c r="J87" s="23"/>
      <c r="K87" s="24"/>
      <c r="L87" s="23"/>
      <c r="M87" s="23"/>
      <c r="N87" s="24"/>
      <c r="O87" s="23"/>
      <c r="P87" s="23"/>
      <c r="Q87" s="23"/>
      <c r="R87" s="23"/>
      <c r="S87" s="28"/>
      <c r="T87" s="23"/>
      <c r="U87" s="23"/>
      <c r="V87" s="23"/>
      <c r="W87" s="24"/>
      <c r="X87" s="24"/>
      <c r="Y87" s="24"/>
      <c r="Z87" s="24"/>
      <c r="AA87" s="24"/>
      <c r="AB87" s="24"/>
      <c r="AC87" s="24"/>
      <c r="AD87" s="29"/>
    </row>
    <row r="88" spans="1:30" x14ac:dyDescent="0.75">
      <c r="A88" s="24"/>
      <c r="B88" s="24"/>
      <c r="C88" s="39"/>
      <c r="D88" s="24"/>
      <c r="E88" s="24"/>
      <c r="F88" s="23"/>
      <c r="G88" s="23"/>
      <c r="H88" s="24"/>
      <c r="I88" s="23"/>
      <c r="J88" s="23"/>
      <c r="K88" s="24"/>
      <c r="L88" s="23"/>
      <c r="M88" s="23"/>
      <c r="N88" s="24"/>
      <c r="O88" s="23"/>
      <c r="P88" s="23"/>
      <c r="Q88" s="23"/>
      <c r="R88" s="23"/>
      <c r="S88" s="28"/>
      <c r="T88" s="23"/>
      <c r="U88" s="23"/>
      <c r="V88" s="23"/>
      <c r="W88" s="24"/>
      <c r="X88" s="24"/>
      <c r="Y88" s="24"/>
      <c r="Z88" s="24"/>
      <c r="AA88" s="24"/>
      <c r="AB88" s="24"/>
      <c r="AC88" s="24"/>
      <c r="AD88" s="29"/>
    </row>
    <row r="89" spans="1:30" x14ac:dyDescent="0.75">
      <c r="A89" s="24"/>
      <c r="B89" s="24"/>
      <c r="C89" s="39"/>
      <c r="D89" s="24"/>
      <c r="E89" s="24"/>
      <c r="F89" s="23"/>
      <c r="G89" s="23"/>
      <c r="H89" s="24"/>
      <c r="I89" s="23"/>
      <c r="J89" s="23"/>
      <c r="K89" s="24"/>
      <c r="L89" s="23"/>
      <c r="M89" s="23"/>
      <c r="N89" s="24"/>
      <c r="O89" s="23"/>
      <c r="P89" s="23"/>
      <c r="Q89" s="23"/>
      <c r="R89" s="23"/>
      <c r="S89" s="28"/>
      <c r="T89" s="23"/>
      <c r="U89" s="23"/>
      <c r="V89" s="23"/>
      <c r="W89" s="24"/>
      <c r="X89" s="24"/>
      <c r="Y89" s="24"/>
      <c r="Z89" s="24"/>
      <c r="AA89" s="24"/>
      <c r="AB89" s="24"/>
      <c r="AC89" s="24"/>
      <c r="AD89" s="29"/>
    </row>
    <row r="90" spans="1:30" x14ac:dyDescent="0.75">
      <c r="A90" s="24"/>
      <c r="B90" s="24"/>
      <c r="C90" s="39"/>
      <c r="D90" s="24"/>
      <c r="E90" s="24"/>
      <c r="F90" s="23"/>
      <c r="G90" s="23"/>
      <c r="H90" s="24"/>
      <c r="I90" s="23"/>
      <c r="J90" s="23"/>
      <c r="K90" s="24"/>
      <c r="L90" s="23"/>
      <c r="M90" s="23"/>
      <c r="N90" s="24"/>
      <c r="O90" s="23"/>
      <c r="P90" s="23"/>
      <c r="Q90" s="23"/>
      <c r="R90" s="23"/>
      <c r="S90" s="28"/>
      <c r="T90" s="23"/>
      <c r="U90" s="23"/>
      <c r="V90" s="23"/>
      <c r="W90" s="24"/>
      <c r="X90" s="24"/>
      <c r="Y90" s="24"/>
      <c r="Z90" s="24"/>
      <c r="AA90" s="24"/>
      <c r="AB90" s="24"/>
      <c r="AC90" s="24"/>
      <c r="AD90" s="29"/>
    </row>
    <row r="91" spans="1:30" x14ac:dyDescent="0.75">
      <c r="A91" s="24"/>
      <c r="B91" s="24"/>
      <c r="C91" s="39"/>
      <c r="D91" s="24"/>
      <c r="E91" s="24"/>
      <c r="F91" s="23"/>
      <c r="G91" s="23"/>
      <c r="H91" s="24"/>
      <c r="I91" s="23"/>
      <c r="J91" s="23"/>
      <c r="K91" s="24"/>
      <c r="L91" s="23"/>
      <c r="M91" s="23"/>
      <c r="N91" s="24"/>
      <c r="O91" s="23"/>
      <c r="P91" s="23"/>
      <c r="Q91" s="23"/>
      <c r="R91" s="23"/>
      <c r="S91" s="28"/>
      <c r="T91" s="23"/>
      <c r="U91" s="23"/>
      <c r="V91" s="23"/>
      <c r="W91" s="24"/>
      <c r="X91" s="24"/>
      <c r="Y91" s="24"/>
      <c r="Z91" s="24"/>
      <c r="AA91" s="24"/>
      <c r="AB91" s="24"/>
      <c r="AC91" s="24"/>
      <c r="AD91" s="29"/>
    </row>
    <row r="92" spans="1:30" x14ac:dyDescent="0.75">
      <c r="A92" s="24"/>
      <c r="B92" s="24"/>
      <c r="C92" s="39"/>
      <c r="D92" s="24"/>
      <c r="E92" s="24"/>
      <c r="F92" s="23"/>
      <c r="G92" s="23"/>
      <c r="H92" s="24"/>
      <c r="I92" s="23"/>
      <c r="J92" s="23"/>
      <c r="K92" s="24"/>
      <c r="L92" s="23"/>
      <c r="M92" s="23"/>
      <c r="N92" s="24"/>
      <c r="O92" s="23"/>
      <c r="P92" s="23"/>
      <c r="Q92" s="23"/>
      <c r="R92" s="23"/>
      <c r="S92" s="28"/>
      <c r="T92" s="23"/>
      <c r="U92" s="23"/>
      <c r="V92" s="23"/>
      <c r="W92" s="24"/>
      <c r="X92" s="24"/>
      <c r="Y92" s="24"/>
      <c r="Z92" s="24"/>
      <c r="AA92" s="24"/>
      <c r="AB92" s="24"/>
      <c r="AC92" s="24"/>
      <c r="AD92" s="29"/>
    </row>
    <row r="93" spans="1:30" x14ac:dyDescent="0.75">
      <c r="A93" s="24"/>
      <c r="B93" s="24"/>
      <c r="C93" s="39"/>
      <c r="D93" s="24"/>
      <c r="E93" s="24"/>
      <c r="F93" s="23"/>
      <c r="G93" s="23"/>
      <c r="H93" s="24"/>
      <c r="I93" s="23"/>
      <c r="J93" s="23"/>
      <c r="K93" s="24"/>
      <c r="L93" s="23"/>
      <c r="M93" s="23"/>
      <c r="N93" s="24"/>
      <c r="O93" s="23"/>
      <c r="P93" s="23"/>
      <c r="Q93" s="23"/>
      <c r="R93" s="23"/>
      <c r="S93" s="28"/>
      <c r="T93" s="23"/>
      <c r="U93" s="23"/>
      <c r="V93" s="23"/>
      <c r="W93" s="24"/>
      <c r="X93" s="24"/>
      <c r="Y93" s="24"/>
      <c r="Z93" s="24"/>
      <c r="AA93" s="24"/>
      <c r="AB93" s="24"/>
      <c r="AC93" s="24"/>
      <c r="AD93" s="29"/>
    </row>
    <row r="94" spans="1:30" x14ac:dyDescent="0.75">
      <c r="A94" s="24"/>
      <c r="B94" s="24"/>
      <c r="C94" s="39"/>
      <c r="D94" s="24"/>
      <c r="E94" s="24"/>
      <c r="F94" s="23"/>
      <c r="G94" s="23"/>
      <c r="H94" s="24"/>
      <c r="I94" s="23"/>
      <c r="J94" s="23"/>
      <c r="K94" s="24"/>
      <c r="L94" s="23"/>
      <c r="M94" s="23"/>
      <c r="N94" s="24"/>
      <c r="O94" s="23"/>
      <c r="P94" s="23"/>
      <c r="Q94" s="23"/>
      <c r="R94" s="23"/>
      <c r="S94" s="28"/>
      <c r="T94" s="23"/>
      <c r="U94" s="23"/>
      <c r="V94" s="23"/>
      <c r="W94" s="24"/>
      <c r="X94" s="24"/>
      <c r="Y94" s="24"/>
      <c r="Z94" s="24"/>
      <c r="AA94" s="24"/>
      <c r="AB94" s="24"/>
      <c r="AC94" s="24"/>
      <c r="AD94" s="29"/>
    </row>
    <row r="95" spans="1:30" x14ac:dyDescent="0.75">
      <c r="A95" s="24"/>
      <c r="B95" s="24"/>
      <c r="C95" s="39"/>
      <c r="D95" s="24"/>
      <c r="E95" s="24"/>
      <c r="F95" s="23"/>
      <c r="G95" s="23"/>
      <c r="H95" s="24"/>
      <c r="I95" s="23"/>
      <c r="J95" s="23"/>
      <c r="K95" s="24"/>
      <c r="L95" s="23"/>
      <c r="M95" s="23"/>
      <c r="N95" s="24"/>
      <c r="O95" s="23"/>
      <c r="P95" s="23"/>
      <c r="Q95" s="23"/>
      <c r="R95" s="23"/>
      <c r="S95" s="28"/>
      <c r="T95" s="23"/>
      <c r="U95" s="23"/>
      <c r="V95" s="23"/>
      <c r="W95" s="24"/>
      <c r="X95" s="24"/>
      <c r="Y95" s="24"/>
      <c r="Z95" s="24"/>
      <c r="AA95" s="24"/>
      <c r="AB95" s="24"/>
      <c r="AC95" s="24"/>
      <c r="AD95" s="29"/>
    </row>
    <row r="96" spans="1:30" x14ac:dyDescent="0.75">
      <c r="A96" s="24"/>
      <c r="B96" s="24"/>
      <c r="C96" s="39"/>
      <c r="D96" s="24"/>
      <c r="E96" s="24"/>
      <c r="F96" s="23"/>
      <c r="G96" s="23"/>
      <c r="H96" s="24"/>
      <c r="I96" s="23"/>
      <c r="J96" s="23"/>
      <c r="K96" s="24"/>
      <c r="L96" s="23"/>
      <c r="M96" s="23"/>
      <c r="N96" s="24"/>
      <c r="O96" s="23"/>
      <c r="P96" s="23"/>
      <c r="Q96" s="23"/>
      <c r="R96" s="23"/>
      <c r="S96" s="28"/>
      <c r="T96" s="23"/>
      <c r="U96" s="23"/>
      <c r="V96" s="23"/>
      <c r="W96" s="24"/>
      <c r="X96" s="24"/>
      <c r="Y96" s="24"/>
      <c r="Z96" s="24"/>
      <c r="AA96" s="24"/>
      <c r="AB96" s="24"/>
      <c r="AC96" s="24"/>
      <c r="AD96" s="29"/>
    </row>
    <row r="97" spans="1:30" x14ac:dyDescent="0.75">
      <c r="A97" s="24"/>
      <c r="B97" s="24"/>
      <c r="C97" s="39"/>
      <c r="D97" s="24"/>
      <c r="E97" s="24"/>
      <c r="F97" s="23"/>
      <c r="G97" s="23"/>
      <c r="H97" s="24"/>
      <c r="I97" s="23"/>
      <c r="J97" s="23"/>
      <c r="K97" s="24"/>
      <c r="L97" s="23"/>
      <c r="M97" s="23"/>
      <c r="N97" s="24"/>
      <c r="O97" s="23"/>
      <c r="P97" s="23"/>
      <c r="Q97" s="23"/>
      <c r="R97" s="23"/>
      <c r="S97" s="28"/>
      <c r="T97" s="23"/>
      <c r="U97" s="23"/>
      <c r="V97" s="23"/>
      <c r="W97" s="24"/>
      <c r="X97" s="24"/>
      <c r="Y97" s="24"/>
      <c r="Z97" s="24"/>
      <c r="AA97" s="24"/>
      <c r="AB97" s="24"/>
      <c r="AC97" s="24"/>
      <c r="AD97" s="29"/>
    </row>
    <row r="98" spans="1:30" x14ac:dyDescent="0.75">
      <c r="A98" s="24"/>
      <c r="B98" s="24"/>
      <c r="C98" s="39"/>
      <c r="D98" s="24"/>
      <c r="E98" s="24"/>
      <c r="F98" s="23"/>
      <c r="G98" s="23"/>
      <c r="H98" s="24"/>
      <c r="I98" s="23"/>
      <c r="J98" s="23"/>
      <c r="K98" s="24"/>
      <c r="L98" s="23"/>
      <c r="M98" s="23"/>
      <c r="N98" s="24"/>
      <c r="O98" s="23"/>
      <c r="P98" s="23"/>
      <c r="Q98" s="23"/>
      <c r="R98" s="23"/>
      <c r="S98" s="28"/>
      <c r="T98" s="23"/>
      <c r="U98" s="23"/>
      <c r="V98" s="23"/>
      <c r="W98" s="24"/>
      <c r="X98" s="24"/>
      <c r="Y98" s="24"/>
      <c r="Z98" s="24"/>
      <c r="AA98" s="24"/>
      <c r="AB98" s="24"/>
      <c r="AC98" s="24"/>
      <c r="AD98" s="29"/>
    </row>
    <row r="99" spans="1:30" x14ac:dyDescent="0.75">
      <c r="A99" s="24"/>
      <c r="B99" s="24"/>
      <c r="C99" s="39"/>
      <c r="D99" s="24"/>
      <c r="E99" s="24"/>
      <c r="F99" s="23"/>
      <c r="G99" s="23"/>
      <c r="H99" s="24"/>
      <c r="I99" s="23"/>
      <c r="J99" s="23"/>
      <c r="K99" s="24"/>
      <c r="L99" s="23"/>
      <c r="M99" s="23"/>
      <c r="N99" s="24"/>
      <c r="O99" s="23"/>
      <c r="P99" s="23"/>
      <c r="Q99" s="23"/>
      <c r="R99" s="23"/>
      <c r="S99" s="28"/>
      <c r="T99" s="23"/>
      <c r="U99" s="23"/>
      <c r="V99" s="23"/>
      <c r="W99" s="24"/>
      <c r="X99" s="24"/>
      <c r="Y99" s="24"/>
      <c r="Z99" s="24"/>
      <c r="AA99" s="24"/>
      <c r="AB99" s="24"/>
      <c r="AC99" s="24"/>
      <c r="AD99" s="29"/>
    </row>
    <row r="100" spans="1:30" x14ac:dyDescent="0.75">
      <c r="A100" s="24"/>
      <c r="B100" s="24"/>
      <c r="C100" s="39"/>
      <c r="D100" s="24"/>
      <c r="E100" s="24"/>
      <c r="F100" s="23"/>
      <c r="G100" s="23"/>
      <c r="H100" s="24"/>
      <c r="I100" s="23"/>
      <c r="J100" s="23"/>
      <c r="K100" s="24"/>
      <c r="L100" s="23"/>
      <c r="M100" s="23"/>
      <c r="N100" s="24"/>
      <c r="O100" s="23"/>
      <c r="P100" s="23"/>
      <c r="Q100" s="23"/>
      <c r="R100" s="23"/>
      <c r="S100" s="28"/>
      <c r="T100" s="23"/>
      <c r="U100" s="23"/>
      <c r="V100" s="23"/>
      <c r="W100" s="24"/>
      <c r="X100" s="24"/>
      <c r="Y100" s="24"/>
      <c r="Z100" s="24"/>
      <c r="AA100" s="24"/>
      <c r="AB100" s="24"/>
      <c r="AC100" s="24"/>
      <c r="AD100" s="29"/>
    </row>
    <row r="101" spans="1:30" x14ac:dyDescent="0.75">
      <c r="A101" s="24"/>
      <c r="B101" s="24"/>
      <c r="C101" s="39"/>
      <c r="D101" s="24"/>
      <c r="E101" s="24"/>
      <c r="F101" s="23"/>
      <c r="G101" s="23"/>
      <c r="H101" s="24"/>
      <c r="I101" s="23"/>
      <c r="J101" s="23"/>
      <c r="K101" s="24"/>
      <c r="L101" s="23"/>
      <c r="M101" s="23"/>
      <c r="N101" s="24"/>
      <c r="O101" s="23"/>
      <c r="P101" s="23"/>
      <c r="Q101" s="23"/>
      <c r="R101" s="23"/>
      <c r="S101" s="28"/>
      <c r="T101" s="23"/>
      <c r="U101" s="23"/>
      <c r="V101" s="23"/>
      <c r="W101" s="24"/>
      <c r="X101" s="24"/>
      <c r="Y101" s="24"/>
      <c r="Z101" s="24"/>
      <c r="AA101" s="24"/>
      <c r="AB101" s="24"/>
      <c r="AC101" s="24"/>
      <c r="AD101" s="29"/>
    </row>
    <row r="102" spans="1:30" x14ac:dyDescent="0.75">
      <c r="A102" s="24"/>
      <c r="B102" s="24"/>
      <c r="C102" s="39"/>
      <c r="D102" s="24"/>
      <c r="E102" s="24"/>
      <c r="F102" s="23"/>
      <c r="G102" s="23"/>
      <c r="H102" s="24"/>
      <c r="I102" s="23"/>
      <c r="J102" s="23"/>
      <c r="K102" s="24"/>
      <c r="L102" s="23"/>
      <c r="M102" s="23"/>
      <c r="N102" s="24"/>
      <c r="O102" s="23"/>
      <c r="P102" s="23"/>
      <c r="Q102" s="23"/>
      <c r="R102" s="23"/>
      <c r="S102" s="28"/>
      <c r="T102" s="23"/>
      <c r="U102" s="23"/>
      <c r="V102" s="23"/>
      <c r="W102" s="24"/>
      <c r="X102" s="24"/>
      <c r="Y102" s="24"/>
      <c r="Z102" s="24"/>
      <c r="AA102" s="24"/>
      <c r="AB102" s="24"/>
      <c r="AC102" s="24"/>
      <c r="AD102" s="29"/>
    </row>
    <row r="103" spans="1:30" x14ac:dyDescent="0.75">
      <c r="A103" s="24"/>
      <c r="B103" s="24"/>
      <c r="C103" s="39"/>
      <c r="D103" s="24"/>
      <c r="E103" s="24"/>
      <c r="F103" s="23"/>
      <c r="G103" s="23"/>
      <c r="H103" s="24"/>
      <c r="I103" s="23"/>
      <c r="J103" s="23"/>
      <c r="K103" s="24"/>
      <c r="L103" s="23"/>
      <c r="M103" s="23"/>
      <c r="N103" s="24"/>
      <c r="O103" s="23"/>
      <c r="P103" s="23"/>
      <c r="Q103" s="23"/>
      <c r="R103" s="23"/>
      <c r="S103" s="28"/>
      <c r="T103" s="23"/>
      <c r="U103" s="23"/>
      <c r="V103" s="23"/>
      <c r="W103" s="24"/>
      <c r="X103" s="24"/>
      <c r="Y103" s="24"/>
      <c r="Z103" s="24"/>
      <c r="AA103" s="24"/>
      <c r="AB103" s="24"/>
      <c r="AC103" s="24"/>
      <c r="AD103" s="29"/>
    </row>
    <row r="104" spans="1:30" x14ac:dyDescent="0.75">
      <c r="A104" s="24"/>
      <c r="B104" s="24"/>
      <c r="C104" s="39"/>
      <c r="D104" s="24"/>
      <c r="E104" s="24"/>
      <c r="F104" s="23"/>
      <c r="G104" s="23"/>
      <c r="H104" s="24"/>
      <c r="I104" s="23"/>
      <c r="J104" s="23"/>
      <c r="K104" s="24"/>
      <c r="L104" s="23"/>
      <c r="M104" s="23"/>
      <c r="N104" s="24"/>
      <c r="O104" s="23"/>
      <c r="P104" s="23"/>
      <c r="Q104" s="23"/>
      <c r="R104" s="23"/>
      <c r="S104" s="28"/>
      <c r="T104" s="23"/>
      <c r="U104" s="23"/>
      <c r="V104" s="23"/>
      <c r="W104" s="24"/>
      <c r="X104" s="24"/>
      <c r="Y104" s="24"/>
      <c r="Z104" s="24"/>
      <c r="AA104" s="24"/>
      <c r="AB104" s="24"/>
      <c r="AC104" s="24"/>
      <c r="AD104" s="29"/>
    </row>
    <row r="105" spans="1:30" x14ac:dyDescent="0.75">
      <c r="A105" s="24"/>
      <c r="B105" s="24"/>
      <c r="C105" s="39"/>
      <c r="D105" s="24"/>
      <c r="E105" s="24"/>
      <c r="F105" s="23"/>
      <c r="G105" s="23"/>
      <c r="H105" s="24"/>
      <c r="I105" s="23"/>
      <c r="J105" s="23"/>
      <c r="K105" s="24"/>
      <c r="L105" s="23"/>
      <c r="M105" s="23"/>
      <c r="N105" s="24"/>
      <c r="O105" s="23"/>
      <c r="P105" s="23"/>
      <c r="Q105" s="23"/>
      <c r="R105" s="23"/>
      <c r="S105" s="28"/>
      <c r="T105" s="23"/>
      <c r="U105" s="23"/>
      <c r="V105" s="23"/>
      <c r="W105" s="24"/>
      <c r="X105" s="24"/>
      <c r="Y105" s="24"/>
      <c r="Z105" s="24"/>
      <c r="AA105" s="24"/>
      <c r="AB105" s="24"/>
      <c r="AC105" s="24"/>
      <c r="AD105" s="29"/>
    </row>
    <row r="106" spans="1:30" x14ac:dyDescent="0.75">
      <c r="A106" s="24"/>
      <c r="B106" s="24"/>
      <c r="C106" s="39"/>
      <c r="D106" s="24"/>
      <c r="E106" s="24"/>
      <c r="F106" s="23"/>
      <c r="G106" s="23"/>
      <c r="H106" s="24"/>
      <c r="I106" s="23"/>
      <c r="J106" s="23"/>
      <c r="K106" s="24"/>
      <c r="L106" s="23"/>
      <c r="M106" s="23"/>
      <c r="N106" s="24"/>
      <c r="O106" s="23"/>
      <c r="P106" s="23"/>
      <c r="Q106" s="23"/>
      <c r="R106" s="23"/>
      <c r="S106" s="28"/>
      <c r="T106" s="23"/>
      <c r="U106" s="23"/>
      <c r="V106" s="23"/>
      <c r="W106" s="24"/>
      <c r="X106" s="24"/>
      <c r="Y106" s="24"/>
      <c r="Z106" s="24"/>
      <c r="AA106" s="24"/>
      <c r="AB106" s="24"/>
      <c r="AC106" s="24"/>
      <c r="AD106" s="29"/>
    </row>
    <row r="107" spans="1:30" x14ac:dyDescent="0.75">
      <c r="A107" s="24"/>
      <c r="B107" s="24"/>
      <c r="C107" s="39"/>
      <c r="D107" s="24"/>
      <c r="E107" s="24"/>
      <c r="F107" s="23"/>
      <c r="G107" s="23"/>
      <c r="H107" s="24"/>
      <c r="I107" s="23"/>
      <c r="J107" s="23"/>
      <c r="K107" s="24"/>
      <c r="L107" s="23"/>
      <c r="M107" s="23"/>
      <c r="N107" s="24"/>
      <c r="O107" s="23"/>
      <c r="P107" s="23"/>
      <c r="Q107" s="23"/>
      <c r="R107" s="23"/>
      <c r="S107" s="28"/>
      <c r="T107" s="23"/>
      <c r="U107" s="23"/>
      <c r="V107" s="23"/>
      <c r="W107" s="24"/>
      <c r="X107" s="24"/>
      <c r="Y107" s="24"/>
      <c r="Z107" s="24"/>
      <c r="AA107" s="24"/>
      <c r="AB107" s="24"/>
      <c r="AC107" s="24"/>
      <c r="AD107" s="29"/>
    </row>
    <row r="108" spans="1:30" x14ac:dyDescent="0.75">
      <c r="A108" s="24"/>
      <c r="B108" s="24"/>
      <c r="C108" s="39"/>
      <c r="D108" s="24"/>
      <c r="E108" s="24"/>
      <c r="F108" s="23"/>
      <c r="G108" s="23"/>
      <c r="H108" s="24"/>
      <c r="I108" s="23"/>
      <c r="J108" s="23"/>
      <c r="K108" s="24"/>
      <c r="L108" s="23"/>
      <c r="M108" s="23"/>
      <c r="N108" s="24"/>
      <c r="O108" s="23"/>
      <c r="P108" s="23"/>
      <c r="Q108" s="23"/>
      <c r="R108" s="23"/>
      <c r="S108" s="28"/>
      <c r="T108" s="23"/>
      <c r="U108" s="23"/>
      <c r="V108" s="23"/>
      <c r="W108" s="24"/>
      <c r="X108" s="24"/>
      <c r="Y108" s="24"/>
      <c r="Z108" s="24"/>
      <c r="AA108" s="24"/>
      <c r="AB108" s="24"/>
      <c r="AC108" s="24"/>
      <c r="AD108" s="29"/>
    </row>
    <row r="109" spans="1:30" x14ac:dyDescent="0.75">
      <c r="A109" s="24"/>
      <c r="B109" s="24"/>
      <c r="C109" s="39"/>
      <c r="D109" s="24"/>
      <c r="E109" s="24"/>
      <c r="F109" s="23"/>
      <c r="G109" s="23"/>
      <c r="H109" s="24"/>
      <c r="I109" s="23"/>
      <c r="J109" s="23"/>
      <c r="K109" s="24"/>
      <c r="L109" s="23"/>
      <c r="M109" s="23"/>
      <c r="N109" s="24"/>
      <c r="O109" s="23"/>
      <c r="P109" s="23"/>
      <c r="Q109" s="23"/>
      <c r="R109" s="23"/>
      <c r="S109" s="28"/>
      <c r="T109" s="23"/>
      <c r="U109" s="23"/>
      <c r="V109" s="23"/>
      <c r="W109" s="24"/>
      <c r="X109" s="24"/>
      <c r="Y109" s="24"/>
      <c r="Z109" s="24"/>
      <c r="AA109" s="24"/>
      <c r="AB109" s="24"/>
      <c r="AC109" s="24"/>
      <c r="AD109" s="29"/>
    </row>
    <row r="110" spans="1:30" x14ac:dyDescent="0.75">
      <c r="A110" s="24"/>
      <c r="B110" s="24"/>
      <c r="C110" s="39"/>
      <c r="D110" s="24"/>
      <c r="E110" s="24"/>
      <c r="F110" s="23"/>
      <c r="G110" s="23"/>
      <c r="H110" s="24"/>
      <c r="I110" s="23"/>
      <c r="J110" s="23"/>
      <c r="K110" s="24"/>
      <c r="L110" s="23"/>
      <c r="M110" s="23"/>
      <c r="N110" s="24"/>
      <c r="O110" s="23"/>
      <c r="P110" s="23"/>
      <c r="Q110" s="23"/>
      <c r="R110" s="23"/>
      <c r="S110" s="28"/>
      <c r="T110" s="23"/>
      <c r="U110" s="23"/>
      <c r="V110" s="23"/>
      <c r="W110" s="24"/>
      <c r="X110" s="24"/>
      <c r="Y110" s="24"/>
      <c r="Z110" s="24"/>
      <c r="AA110" s="24"/>
      <c r="AB110" s="24"/>
      <c r="AC110" s="24"/>
      <c r="AD110" s="29"/>
    </row>
    <row r="111" spans="1:30" x14ac:dyDescent="0.75">
      <c r="A111" s="24"/>
      <c r="B111" s="24"/>
      <c r="C111" s="39"/>
      <c r="D111" s="24"/>
      <c r="E111" s="24"/>
      <c r="F111" s="23"/>
      <c r="G111" s="23"/>
      <c r="H111" s="24"/>
      <c r="I111" s="23"/>
      <c r="J111" s="23"/>
      <c r="K111" s="24"/>
      <c r="L111" s="23"/>
      <c r="M111" s="23"/>
      <c r="N111" s="24"/>
      <c r="O111" s="23"/>
      <c r="P111" s="23"/>
      <c r="Q111" s="23"/>
      <c r="R111" s="23"/>
      <c r="S111" s="28"/>
      <c r="T111" s="23"/>
      <c r="U111" s="23"/>
      <c r="V111" s="23"/>
      <c r="W111" s="24"/>
      <c r="X111" s="24"/>
      <c r="Y111" s="24"/>
      <c r="Z111" s="24"/>
      <c r="AA111" s="24"/>
      <c r="AB111" s="24"/>
      <c r="AC111" s="24"/>
      <c r="AD111" s="29"/>
    </row>
    <row r="112" spans="1:30" x14ac:dyDescent="0.75">
      <c r="A112" s="24"/>
      <c r="B112" s="24"/>
      <c r="C112" s="39"/>
      <c r="D112" s="24"/>
      <c r="E112" s="24"/>
      <c r="F112" s="23"/>
      <c r="G112" s="23"/>
      <c r="H112" s="24"/>
      <c r="I112" s="23"/>
      <c r="J112" s="23"/>
      <c r="K112" s="24"/>
      <c r="L112" s="23"/>
      <c r="M112" s="23"/>
      <c r="N112" s="24"/>
      <c r="O112" s="23"/>
      <c r="P112" s="23"/>
      <c r="Q112" s="23"/>
      <c r="R112" s="23"/>
      <c r="S112" s="28"/>
      <c r="T112" s="23"/>
      <c r="U112" s="23"/>
      <c r="V112" s="23"/>
      <c r="W112" s="24"/>
      <c r="X112" s="24"/>
      <c r="Y112" s="24"/>
      <c r="Z112" s="24"/>
      <c r="AA112" s="24"/>
      <c r="AB112" s="24"/>
      <c r="AC112" s="24"/>
      <c r="AD112" s="29"/>
    </row>
    <row r="113" spans="1:30" x14ac:dyDescent="0.75">
      <c r="A113" s="24"/>
      <c r="B113" s="24"/>
      <c r="C113" s="39"/>
      <c r="D113" s="24"/>
      <c r="E113" s="24"/>
      <c r="F113" s="23"/>
      <c r="G113" s="23"/>
      <c r="H113" s="24"/>
      <c r="I113" s="23"/>
      <c r="J113" s="23"/>
      <c r="K113" s="24"/>
      <c r="L113" s="23"/>
      <c r="M113" s="23"/>
      <c r="N113" s="24"/>
      <c r="O113" s="23"/>
      <c r="P113" s="23"/>
      <c r="Q113" s="23"/>
      <c r="R113" s="23"/>
      <c r="S113" s="34"/>
      <c r="T113" s="35"/>
      <c r="U113" s="35"/>
      <c r="V113" s="35"/>
      <c r="W113" s="36"/>
      <c r="X113" s="36"/>
      <c r="Y113" s="36"/>
      <c r="Z113" s="36"/>
      <c r="AA113" s="36"/>
      <c r="AB113" s="36"/>
      <c r="AC113" s="36"/>
      <c r="AD113" s="37"/>
    </row>
    <row r="114" spans="1:30" x14ac:dyDescent="0.75">
      <c r="A114" s="24"/>
      <c r="B114" s="24"/>
      <c r="C114" s="39"/>
      <c r="D114" s="24"/>
      <c r="E114" s="24"/>
      <c r="F114" s="23"/>
      <c r="G114" s="23"/>
      <c r="H114" s="24"/>
      <c r="I114" s="23"/>
      <c r="J114" s="23"/>
      <c r="K114" s="24"/>
      <c r="L114" s="23"/>
      <c r="M114" s="23"/>
      <c r="N114" s="24"/>
      <c r="O114" s="23"/>
      <c r="P114" s="23"/>
      <c r="Q114" s="23"/>
      <c r="R114" s="23"/>
    </row>
  </sheetData>
  <mergeCells count="24">
    <mergeCell ref="A1:Q1"/>
    <mergeCell ref="P4:P5"/>
    <mergeCell ref="I4:I5"/>
    <mergeCell ref="L4:L5"/>
    <mergeCell ref="J4:J5"/>
    <mergeCell ref="M4:M5"/>
    <mergeCell ref="O4:O5"/>
    <mergeCell ref="A2:D2"/>
    <mergeCell ref="A3:B3"/>
    <mergeCell ref="A4:A5"/>
    <mergeCell ref="B4:B5"/>
    <mergeCell ref="D4:D5"/>
    <mergeCell ref="F4:F5"/>
    <mergeCell ref="G4:G5"/>
    <mergeCell ref="O56:P56"/>
    <mergeCell ref="Q4:Q5"/>
    <mergeCell ref="E4:E5"/>
    <mergeCell ref="E3:G3"/>
    <mergeCell ref="H4:H5"/>
    <mergeCell ref="K4:K5"/>
    <mergeCell ref="N4:N5"/>
    <mergeCell ref="N3:P3"/>
    <mergeCell ref="K3:M3"/>
    <mergeCell ref="H3:J3"/>
  </mergeCells>
  <dataValidations count="9">
    <dataValidation type="list" allowBlank="1" showInputMessage="1" showErrorMessage="1" error="Diese Spalte bitte nicht ausfüllen" prompt="Diese Spalte bitte nicht ausfüllen" sqref="C6:C55" xr:uid="{31B8AB7E-14F6-4C46-925A-C2EA34D6270C}">
      <formula1>"J"</formula1>
    </dataValidation>
    <dataValidation type="list" allowBlank="1" showInputMessage="1" showErrorMessage="1" prompt="Bitte Dropdown Menü rechts verwenden" sqref="D6:D55" xr:uid="{49A45B6A-3575-4682-946D-A20428CC295E}">
      <formula1>"w,m"</formula1>
    </dataValidation>
    <dataValidation type="list" allowBlank="1" showInputMessage="1" showErrorMessage="1" prompt="Bitte Dropdown Menü rechts verwenden" sqref="G6:G7 J6:J7" xr:uid="{31BFC32D-22C0-4ED7-8594-E29E0BBD8A76}">
      <formula1>"U11,U13,U15,U17,U19,U21,U23,U25,25+,"</formula1>
    </dataValidation>
    <dataValidation type="list" allowBlank="1" showInputMessage="1" showErrorMessage="1" prompt="Bitte Dropdown Menü rechts verwenden" sqref="M6:M7 P6:P7" xr:uid="{44DFE602-446F-480E-9359-1342F7214BB0}">
      <formula1>"U15,15+"</formula1>
    </dataValidation>
    <dataValidation type="list" allowBlank="1" showInputMessage="1" showErrorMessage="1" prompt="Bitte Dropdown Menü rechts verwenden" sqref="E6:E55 K6:K55 N6:N55" xr:uid="{8CEA6BD7-34E3-4000-B4A5-03A5B0DBBDAF}">
      <formula1>"ja"</formula1>
    </dataValidation>
    <dataValidation type="list" allowBlank="1" showInputMessage="1" showErrorMessage="1" prompt="Bitte Dropdown Menü rechts verwenden" sqref="H6:H55" xr:uid="{DA59431A-962C-4F55-8F28-BF0143009882}">
      <formula1>"Ja"</formula1>
    </dataValidation>
    <dataValidation type="list" allowBlank="1" showDropDown="1" showInputMessage="1" showErrorMessage="1" error="Rechnet sich selbst aus!" prompt="Hier bitte nichts eintragen!" sqref="Q6:Q55" xr:uid="{02431982-6E7B-4043-9590-381A961C5E42}">
      <formula1>"j,"</formula1>
    </dataValidation>
    <dataValidation type="list" allowBlank="1" showInputMessage="1" showErrorMessage="1" prompt="Bitte Dropdown Menü rechts verwenden" sqref="M8:M55 P8:P55" xr:uid="{B84137ED-F5A7-4CE3-833D-7C96902F7AE9}">
      <formula1>"U15,15+,Oldies"</formula1>
    </dataValidation>
    <dataValidation type="list" allowBlank="1" showInputMessage="1" showErrorMessage="1" prompt="Bitte Dropdown Menü rechts verwenden" sqref="G8:G55 J8:J55" xr:uid="{23D68B31-285C-458E-A24D-3A73FC866978}">
      <formula1>"U11,U13,U15,U17,U19,U21,U23,U25,U30,U50,U70,70+"</formula1>
    </dataValidation>
  </dataValidations>
  <pageMargins left="0.45" right="0.56999999999999995" top="0.37" bottom="0.78740157480314965" header="0.31496062992125984" footer="0.31496062992125984"/>
  <pageSetup paperSize="9" scale="2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4C03-E6ED-4F46-A2C7-DD9A2FC416D8}">
  <dimension ref="A1:AP24"/>
  <sheetViews>
    <sheetView zoomScale="90" zoomScaleNormal="90" workbookViewId="0">
      <selection activeCell="A9" sqref="A9"/>
    </sheetView>
  </sheetViews>
  <sheetFormatPr baseColWidth="10" defaultColWidth="11.3984375" defaultRowHeight="14.25" x14ac:dyDescent="0.45"/>
  <cols>
    <col min="1" max="1" width="26.59765625" bestFit="1" customWidth="1"/>
    <col min="2" max="2" width="14.59765625" customWidth="1"/>
    <col min="3" max="3" width="12.1328125" bestFit="1" customWidth="1"/>
    <col min="4" max="4" width="12.1328125" customWidth="1"/>
    <col min="5" max="5" width="20.86328125" customWidth="1"/>
    <col min="6" max="6" width="15.1328125" bestFit="1" customWidth="1"/>
    <col min="7" max="7" width="15.1328125" customWidth="1"/>
    <col min="8" max="8" width="14.86328125" bestFit="1" customWidth="1"/>
    <col min="9" max="9" width="15.1328125" bestFit="1" customWidth="1"/>
    <col min="10" max="10" width="14.86328125" bestFit="1" customWidth="1"/>
    <col min="11" max="11" width="13.3984375" bestFit="1" customWidth="1"/>
    <col min="12" max="12" width="12.86328125" bestFit="1" customWidth="1"/>
    <col min="13" max="13" width="13.86328125" bestFit="1" customWidth="1"/>
    <col min="16" max="16" width="13" customWidth="1"/>
  </cols>
  <sheetData>
    <row r="1" spans="1:42" ht="33.4" customHeight="1" x14ac:dyDescent="0.45">
      <c r="A1" s="242" t="s">
        <v>81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</row>
    <row r="2" spans="1:42" ht="15" customHeight="1" x14ac:dyDescent="0.4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</row>
    <row r="3" spans="1:42" ht="52.5" customHeight="1" x14ac:dyDescent="0.55000000000000004">
      <c r="A3" s="244" t="s">
        <v>46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126"/>
      <c r="T3" s="124"/>
      <c r="U3" s="124"/>
      <c r="V3" s="124"/>
      <c r="W3" s="11"/>
      <c r="X3" s="11"/>
      <c r="Y3" s="1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11"/>
      <c r="AO3" s="11"/>
      <c r="AP3" s="11"/>
    </row>
    <row r="4" spans="1:42" ht="18" customHeight="1" x14ac:dyDescent="0.55000000000000004">
      <c r="A4" s="165"/>
      <c r="B4" s="166"/>
      <c r="C4" s="167"/>
      <c r="D4" s="167"/>
      <c r="E4" s="179" t="s">
        <v>75</v>
      </c>
      <c r="F4" s="268"/>
      <c r="G4" s="268"/>
      <c r="H4" s="269" t="s">
        <v>47</v>
      </c>
      <c r="I4" s="269"/>
      <c r="J4" s="270"/>
      <c r="K4" s="259" t="s">
        <v>48</v>
      </c>
      <c r="L4" s="260"/>
      <c r="M4" s="260"/>
      <c r="N4" s="260"/>
      <c r="O4" s="260"/>
      <c r="P4" s="260"/>
      <c r="Q4" s="260"/>
      <c r="R4" s="261"/>
      <c r="S4" s="126"/>
      <c r="T4" s="124"/>
      <c r="U4" s="124"/>
      <c r="V4" s="124"/>
      <c r="W4" s="11"/>
      <c r="X4" s="11"/>
      <c r="Y4" s="11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1"/>
      <c r="AO4" s="11"/>
      <c r="AP4" s="11"/>
    </row>
    <row r="5" spans="1:42" ht="18" customHeight="1" x14ac:dyDescent="0.55000000000000004">
      <c r="A5" s="165"/>
      <c r="B5" s="166"/>
      <c r="C5" s="167"/>
      <c r="D5" s="266"/>
      <c r="E5" s="257" t="s">
        <v>76</v>
      </c>
      <c r="F5" s="264" t="s">
        <v>74</v>
      </c>
      <c r="G5" s="265"/>
      <c r="H5" s="180"/>
      <c r="I5" s="180"/>
      <c r="J5" s="95" t="s">
        <v>51</v>
      </c>
      <c r="K5" s="267"/>
      <c r="L5" s="267"/>
      <c r="M5" s="267"/>
      <c r="N5" s="267"/>
      <c r="O5" s="267"/>
      <c r="P5" s="267"/>
      <c r="Q5" s="267"/>
      <c r="R5" s="267"/>
      <c r="S5" s="126"/>
      <c r="T5" s="124"/>
      <c r="U5" s="124"/>
      <c r="V5" s="124"/>
      <c r="W5" s="11"/>
      <c r="X5" s="11"/>
      <c r="Y5" s="11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1"/>
      <c r="AO5" s="11"/>
      <c r="AP5" s="11"/>
    </row>
    <row r="6" spans="1:42" ht="15.75" x14ac:dyDescent="0.5">
      <c r="A6" s="246" t="s">
        <v>20</v>
      </c>
      <c r="B6" s="248" t="s">
        <v>49</v>
      </c>
      <c r="C6" s="52" t="s">
        <v>22</v>
      </c>
      <c r="D6" s="248" t="s">
        <v>50</v>
      </c>
      <c r="E6" s="88" t="s">
        <v>51</v>
      </c>
      <c r="F6" s="262" t="s">
        <v>69</v>
      </c>
      <c r="G6" s="262" t="s">
        <v>69</v>
      </c>
      <c r="H6" s="177" t="s">
        <v>69</v>
      </c>
      <c r="I6" s="178" t="s">
        <v>51</v>
      </c>
      <c r="J6" s="95" t="s">
        <v>77</v>
      </c>
      <c r="K6" s="249" t="s">
        <v>52</v>
      </c>
      <c r="L6" s="250"/>
      <c r="M6" s="251" t="s">
        <v>53</v>
      </c>
      <c r="N6" s="251"/>
      <c r="O6" s="238" t="s">
        <v>54</v>
      </c>
      <c r="P6" s="238"/>
      <c r="Q6" s="239" t="s">
        <v>55</v>
      </c>
      <c r="R6" s="240"/>
      <c r="S6" s="125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</row>
    <row r="7" spans="1:42" ht="16.149999999999999" thickBot="1" x14ac:dyDescent="0.55000000000000004">
      <c r="A7" s="247"/>
      <c r="B7" s="247"/>
      <c r="C7" s="53">
        <v>46178</v>
      </c>
      <c r="D7" s="247"/>
      <c r="E7" s="89" t="s">
        <v>56</v>
      </c>
      <c r="F7" s="263" t="s">
        <v>56</v>
      </c>
      <c r="G7" s="263" t="s">
        <v>57</v>
      </c>
      <c r="H7" s="85" t="s">
        <v>58</v>
      </c>
      <c r="I7" s="84" t="s">
        <v>57</v>
      </c>
      <c r="J7" s="96" t="s">
        <v>78</v>
      </c>
      <c r="K7" s="92" t="s">
        <v>59</v>
      </c>
      <c r="L7" s="85" t="s">
        <v>60</v>
      </c>
      <c r="M7" s="84" t="s">
        <v>61</v>
      </c>
      <c r="N7" s="84" t="s">
        <v>62</v>
      </c>
      <c r="O7" s="86" t="s">
        <v>63</v>
      </c>
      <c r="P7" s="86" t="s">
        <v>70</v>
      </c>
      <c r="Q7" s="87" t="s">
        <v>63</v>
      </c>
      <c r="R7" s="121" t="s">
        <v>43</v>
      </c>
      <c r="S7" s="125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</row>
    <row r="8" spans="1:42" s="56" customFormat="1" ht="16.149999999999999" thickBot="1" x14ac:dyDescent="0.55000000000000004">
      <c r="A8" s="154" t="s">
        <v>73</v>
      </c>
      <c r="B8" s="256">
        <v>38847</v>
      </c>
      <c r="C8" s="155">
        <f t="shared" ref="C8:C24" si="0">IF(ISBLANK(B8),#N/A,DATEDIF(B8,C$7,"Y"))</f>
        <v>20</v>
      </c>
      <c r="D8" s="154">
        <v>2022</v>
      </c>
      <c r="E8" s="156"/>
      <c r="F8" s="157" t="s">
        <v>64</v>
      </c>
      <c r="G8" s="160"/>
      <c r="H8" s="158" t="s">
        <v>65</v>
      </c>
      <c r="I8" s="158" t="s">
        <v>64</v>
      </c>
      <c r="J8" s="159"/>
      <c r="K8" s="160" t="s">
        <v>65</v>
      </c>
      <c r="L8" s="158"/>
      <c r="M8" s="158"/>
      <c r="N8" s="158"/>
      <c r="O8" s="158" t="s">
        <v>65</v>
      </c>
      <c r="P8" s="158"/>
      <c r="Q8" s="158"/>
      <c r="R8" s="156"/>
      <c r="S8" s="125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</row>
    <row r="9" spans="1:42" ht="15.75" x14ac:dyDescent="0.5">
      <c r="A9" s="5"/>
      <c r="B9" s="8"/>
      <c r="C9" s="54" t="e">
        <f t="shared" si="0"/>
        <v>#N/A</v>
      </c>
      <c r="D9" s="172"/>
      <c r="E9" s="90"/>
      <c r="F9" s="97"/>
      <c r="G9" s="93"/>
      <c r="H9" s="44"/>
      <c r="I9" s="46"/>
      <c r="J9" s="98"/>
      <c r="K9" s="93"/>
      <c r="L9" s="44"/>
      <c r="M9" s="46"/>
      <c r="N9" s="46"/>
      <c r="O9" s="48"/>
      <c r="P9" s="48"/>
      <c r="Q9" s="50"/>
      <c r="R9" s="122"/>
      <c r="S9" s="125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</row>
    <row r="10" spans="1:42" ht="15.75" x14ac:dyDescent="0.5">
      <c r="A10" s="5"/>
      <c r="B10" s="8"/>
      <c r="C10" s="54" t="e">
        <f t="shared" si="0"/>
        <v>#N/A</v>
      </c>
      <c r="D10" s="172"/>
      <c r="E10" s="91"/>
      <c r="F10" s="99"/>
      <c r="G10" s="94"/>
      <c r="H10" s="45"/>
      <c r="I10" s="47"/>
      <c r="J10" s="100"/>
      <c r="K10" s="94"/>
      <c r="L10" s="45"/>
      <c r="M10" s="47"/>
      <c r="N10" s="47"/>
      <c r="O10" s="49"/>
      <c r="P10" s="49"/>
      <c r="Q10" s="51"/>
      <c r="R10" s="123"/>
      <c r="S10" s="125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</row>
    <row r="11" spans="1:42" ht="15.75" x14ac:dyDescent="0.5">
      <c r="A11" s="5"/>
      <c r="B11" s="8"/>
      <c r="C11" s="54" t="e">
        <f t="shared" si="0"/>
        <v>#N/A</v>
      </c>
      <c r="D11" s="172"/>
      <c r="E11" s="91"/>
      <c r="F11" s="99"/>
      <c r="G11" s="94"/>
      <c r="H11" s="45"/>
      <c r="I11" s="47"/>
      <c r="J11" s="100"/>
      <c r="K11" s="94"/>
      <c r="L11" s="45"/>
      <c r="M11" s="47"/>
      <c r="N11" s="47"/>
      <c r="O11" s="49"/>
      <c r="P11" s="49"/>
      <c r="Q11" s="51"/>
      <c r="R11" s="123"/>
      <c r="S11" s="125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</row>
    <row r="12" spans="1:42" ht="15.75" x14ac:dyDescent="0.5">
      <c r="A12" s="5"/>
      <c r="B12" s="8"/>
      <c r="C12" s="54" t="e">
        <f t="shared" si="0"/>
        <v>#N/A</v>
      </c>
      <c r="D12" s="172"/>
      <c r="E12" s="91"/>
      <c r="F12" s="99"/>
      <c r="G12" s="94"/>
      <c r="H12" s="45"/>
      <c r="I12" s="47"/>
      <c r="J12" s="100"/>
      <c r="K12" s="94"/>
      <c r="L12" s="45"/>
      <c r="M12" s="47"/>
      <c r="N12" s="47"/>
      <c r="O12" s="49"/>
      <c r="P12" s="49"/>
      <c r="Q12" s="51"/>
      <c r="R12" s="51"/>
    </row>
    <row r="13" spans="1:42" ht="15.75" x14ac:dyDescent="0.5">
      <c r="A13" s="5"/>
      <c r="B13" s="8"/>
      <c r="C13" s="54" t="e">
        <f t="shared" si="0"/>
        <v>#N/A</v>
      </c>
      <c r="D13" s="172"/>
      <c r="E13" s="91"/>
      <c r="F13" s="99"/>
      <c r="G13" s="94"/>
      <c r="H13" s="45"/>
      <c r="I13" s="47"/>
      <c r="J13" s="100"/>
      <c r="K13" s="94"/>
      <c r="L13" s="45"/>
      <c r="M13" s="47"/>
      <c r="N13" s="47"/>
      <c r="O13" s="49"/>
      <c r="P13" s="49"/>
      <c r="Q13" s="51"/>
      <c r="R13" s="51"/>
    </row>
    <row r="14" spans="1:42" ht="15.75" x14ac:dyDescent="0.5">
      <c r="A14" s="5"/>
      <c r="B14" s="8"/>
      <c r="C14" s="54" t="e">
        <f t="shared" si="0"/>
        <v>#N/A</v>
      </c>
      <c r="D14" s="172"/>
      <c r="E14" s="91"/>
      <c r="F14" s="103"/>
      <c r="G14" s="258"/>
      <c r="H14" s="45"/>
      <c r="I14" s="47"/>
      <c r="J14" s="100"/>
      <c r="K14" s="94"/>
      <c r="L14" s="45"/>
      <c r="M14" s="47"/>
      <c r="N14" s="47"/>
      <c r="O14" s="49"/>
      <c r="P14" s="49"/>
      <c r="Q14" s="51"/>
      <c r="R14" s="51"/>
    </row>
    <row r="15" spans="1:42" ht="15.75" x14ac:dyDescent="0.5">
      <c r="A15" s="5"/>
      <c r="B15" s="8"/>
      <c r="C15" s="54" t="e">
        <f t="shared" si="0"/>
        <v>#N/A</v>
      </c>
      <c r="D15" s="172"/>
      <c r="E15" s="91"/>
      <c r="F15" s="99"/>
      <c r="G15" s="94"/>
      <c r="H15" s="45"/>
      <c r="I15" s="47"/>
      <c r="J15" s="100"/>
      <c r="K15" s="94"/>
      <c r="L15" s="45"/>
      <c r="M15" s="47"/>
      <c r="N15" s="47"/>
      <c r="O15" s="49"/>
      <c r="P15" s="49"/>
      <c r="Q15" s="51"/>
      <c r="R15" s="51"/>
    </row>
    <row r="16" spans="1:42" ht="15.75" x14ac:dyDescent="0.5">
      <c r="A16" s="5"/>
      <c r="B16" s="8"/>
      <c r="C16" s="54" t="e">
        <f t="shared" si="0"/>
        <v>#N/A</v>
      </c>
      <c r="D16" s="172"/>
      <c r="E16" s="91"/>
      <c r="F16" s="99"/>
      <c r="G16" s="94"/>
      <c r="H16" s="45"/>
      <c r="I16" s="47"/>
      <c r="J16" s="100"/>
      <c r="K16" s="94"/>
      <c r="L16" s="45"/>
      <c r="M16" s="47"/>
      <c r="N16" s="47"/>
      <c r="O16" s="49"/>
      <c r="P16" s="49"/>
      <c r="Q16" s="51"/>
      <c r="R16" s="51"/>
    </row>
    <row r="17" spans="1:18" ht="15.75" x14ac:dyDescent="0.5">
      <c r="A17" s="5"/>
      <c r="B17" s="8"/>
      <c r="C17" s="54" t="e">
        <f t="shared" si="0"/>
        <v>#N/A</v>
      </c>
      <c r="D17" s="172"/>
      <c r="E17" s="91"/>
      <c r="F17" s="99"/>
      <c r="G17" s="94"/>
      <c r="H17" s="45"/>
      <c r="I17" s="47"/>
      <c r="J17" s="100"/>
      <c r="K17" s="94"/>
      <c r="L17" s="45"/>
      <c r="M17" s="47"/>
      <c r="N17" s="47"/>
      <c r="O17" s="49"/>
      <c r="P17" s="49"/>
      <c r="Q17" s="51"/>
      <c r="R17" s="51"/>
    </row>
    <row r="18" spans="1:18" ht="15.75" x14ac:dyDescent="0.5">
      <c r="A18" s="5"/>
      <c r="B18" s="8"/>
      <c r="C18" s="54" t="e">
        <f t="shared" si="0"/>
        <v>#N/A</v>
      </c>
      <c r="D18" s="172"/>
      <c r="E18" s="91"/>
      <c r="F18" s="99"/>
      <c r="G18" s="94"/>
      <c r="H18" s="45"/>
      <c r="I18" s="47"/>
      <c r="J18" s="100"/>
      <c r="K18" s="94"/>
      <c r="L18" s="45"/>
      <c r="M18" s="47"/>
      <c r="N18" s="47"/>
      <c r="O18" s="49"/>
      <c r="P18" s="49"/>
      <c r="Q18" s="51"/>
      <c r="R18" s="51"/>
    </row>
    <row r="19" spans="1:18" ht="15.75" x14ac:dyDescent="0.5">
      <c r="A19" s="5"/>
      <c r="B19" s="8"/>
      <c r="C19" s="54" t="e">
        <f t="shared" si="0"/>
        <v>#N/A</v>
      </c>
      <c r="D19" s="172"/>
      <c r="E19" s="91"/>
      <c r="F19" s="99"/>
      <c r="G19" s="94"/>
      <c r="H19" s="45"/>
      <c r="I19" s="47"/>
      <c r="J19" s="100"/>
      <c r="K19" s="94"/>
      <c r="L19" s="45"/>
      <c r="M19" s="47"/>
      <c r="N19" s="47"/>
      <c r="O19" s="49"/>
      <c r="P19" s="49"/>
      <c r="Q19" s="51"/>
      <c r="R19" s="51"/>
    </row>
    <row r="20" spans="1:18" ht="15.75" x14ac:dyDescent="0.5">
      <c r="A20" s="5"/>
      <c r="B20" s="8"/>
      <c r="C20" s="54" t="e">
        <f t="shared" si="0"/>
        <v>#N/A</v>
      </c>
      <c r="D20" s="172"/>
      <c r="E20" s="91"/>
      <c r="F20" s="99"/>
      <c r="G20" s="94"/>
      <c r="H20" s="45"/>
      <c r="I20" s="47"/>
      <c r="J20" s="100"/>
      <c r="K20" s="94"/>
      <c r="L20" s="45"/>
      <c r="M20" s="47"/>
      <c r="N20" s="47"/>
      <c r="O20" s="49"/>
      <c r="P20" s="49"/>
      <c r="Q20" s="51"/>
      <c r="R20" s="51"/>
    </row>
    <row r="21" spans="1:18" ht="15.75" x14ac:dyDescent="0.5">
      <c r="A21" s="5"/>
      <c r="B21" s="8"/>
      <c r="C21" s="54" t="e">
        <f t="shared" si="0"/>
        <v>#N/A</v>
      </c>
      <c r="D21" s="172"/>
      <c r="E21" s="91"/>
      <c r="F21" s="99"/>
      <c r="G21" s="94"/>
      <c r="H21" s="45"/>
      <c r="I21" s="47"/>
      <c r="J21" s="100"/>
      <c r="K21" s="94"/>
      <c r="L21" s="45"/>
      <c r="M21" s="47"/>
      <c r="N21" s="47"/>
      <c r="O21" s="49"/>
      <c r="P21" s="49"/>
      <c r="Q21" s="51"/>
      <c r="R21" s="51"/>
    </row>
    <row r="22" spans="1:18" ht="15.75" x14ac:dyDescent="0.5">
      <c r="A22" s="5"/>
      <c r="B22" s="8"/>
      <c r="C22" s="54" t="e">
        <f t="shared" si="0"/>
        <v>#N/A</v>
      </c>
      <c r="D22" s="172"/>
      <c r="E22" s="91"/>
      <c r="F22" s="99"/>
      <c r="G22" s="94"/>
      <c r="H22" s="45"/>
      <c r="I22" s="47"/>
      <c r="J22" s="100"/>
      <c r="K22" s="94"/>
      <c r="L22" s="45"/>
      <c r="M22" s="47"/>
      <c r="N22" s="47"/>
      <c r="O22" s="49"/>
      <c r="P22" s="49"/>
      <c r="Q22" s="51"/>
      <c r="R22" s="51"/>
    </row>
    <row r="23" spans="1:18" ht="15.75" x14ac:dyDescent="0.5">
      <c r="A23" s="6"/>
      <c r="B23" s="9"/>
      <c r="C23" s="54" t="e">
        <f t="shared" si="0"/>
        <v>#N/A</v>
      </c>
      <c r="D23" s="172"/>
      <c r="E23" s="91"/>
      <c r="F23" s="99"/>
      <c r="G23" s="94"/>
      <c r="H23" s="45"/>
      <c r="I23" s="47"/>
      <c r="J23" s="100"/>
      <c r="K23" s="94"/>
      <c r="L23" s="45"/>
      <c r="M23" s="47"/>
      <c r="N23" s="47"/>
      <c r="O23" s="49"/>
      <c r="P23" s="49"/>
      <c r="Q23" s="51"/>
      <c r="R23" s="51"/>
    </row>
    <row r="24" spans="1:18" ht="15.75" x14ac:dyDescent="0.5">
      <c r="A24" s="6"/>
      <c r="B24" s="9"/>
      <c r="C24" s="54" t="e">
        <f t="shared" si="0"/>
        <v>#N/A</v>
      </c>
      <c r="D24" s="172"/>
      <c r="E24" s="91"/>
      <c r="F24" s="99"/>
      <c r="G24" s="94"/>
      <c r="H24" s="45"/>
      <c r="I24" s="47"/>
      <c r="J24" s="100"/>
      <c r="K24" s="94"/>
      <c r="L24" s="45"/>
      <c r="M24" s="47"/>
      <c r="N24" s="47"/>
      <c r="O24" s="49"/>
      <c r="P24" s="49"/>
      <c r="Q24" s="51"/>
      <c r="R24" s="51"/>
    </row>
  </sheetData>
  <mergeCells count="14">
    <mergeCell ref="O6:P6"/>
    <mergeCell ref="Q6:R6"/>
    <mergeCell ref="AF3:AM3"/>
    <mergeCell ref="AB3:AE3"/>
    <mergeCell ref="A1:R1"/>
    <mergeCell ref="A3:R3"/>
    <mergeCell ref="A6:A7"/>
    <mergeCell ref="B6:B7"/>
    <mergeCell ref="Z3:AA3"/>
    <mergeCell ref="K6:L6"/>
    <mergeCell ref="M6:N6"/>
    <mergeCell ref="K4:R4"/>
    <mergeCell ref="D6:D7"/>
    <mergeCell ref="F5:G5"/>
  </mergeCells>
  <dataValidations count="3">
    <dataValidation type="list" allowBlank="1" showInputMessage="1" error="Diese Spalte bitte nicht ausfüllen" prompt="Diese Spalte bitte nicht ausfüllen" sqref="C8:C24" xr:uid="{E400B1A7-10D7-41A6-AB46-5F483B65CBFC}">
      <formula1>"J"</formula1>
    </dataValidation>
    <dataValidation type="list" allowBlank="1" showInputMessage="1" showErrorMessage="1" prompt="Bitte Dropdown Menü rechts verwenden" sqref="E8:R8" xr:uid="{7E84450F-1F96-4160-9C0A-F2CD5B755F88}">
      <formula1>"T,P,T/P,A"</formula1>
    </dataValidation>
    <dataValidation type="list" allowBlank="1" showInputMessage="1" showErrorMessage="1" prompt="Bitte Dropdown Menü rechts verwenden" sqref="E9:R24" xr:uid="{92393468-2A5B-4782-BF04-F410C22D5C15}">
      <formula1>"T,T/A,T/P,P,P/A,T/P/A,A"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1DFE3-61FD-41BE-A9FD-236D88C4E17F}">
  <dimension ref="A1:V101"/>
  <sheetViews>
    <sheetView zoomScaleNormal="100" workbookViewId="0">
      <selection activeCell="E15" sqref="E15"/>
    </sheetView>
  </sheetViews>
  <sheetFormatPr baseColWidth="10" defaultColWidth="11.3984375" defaultRowHeight="14.25" x14ac:dyDescent="0.45"/>
  <cols>
    <col min="4" max="4" width="21.86328125" customWidth="1"/>
    <col min="5" max="5" width="58" customWidth="1"/>
    <col min="10" max="11" width="10.73046875" customWidth="1"/>
  </cols>
  <sheetData>
    <row r="1" spans="1:22" x14ac:dyDescent="0.4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x14ac:dyDescent="0.45">
      <c r="A2" s="12"/>
      <c r="B2" s="12"/>
      <c r="C2" s="12"/>
      <c r="D2" s="12"/>
      <c r="E2" s="12"/>
      <c r="F2" s="12"/>
      <c r="G2" s="12"/>
      <c r="H2" s="12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x14ac:dyDescent="0.45">
      <c r="A3" s="13"/>
      <c r="B3" s="11"/>
      <c r="C3" s="11"/>
      <c r="D3" s="104"/>
      <c r="E3" s="1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30.75" x14ac:dyDescent="0.45">
      <c r="A4" s="114"/>
      <c r="B4" s="115"/>
      <c r="C4" s="254" t="s">
        <v>0</v>
      </c>
      <c r="D4" s="185"/>
      <c r="E4" s="185"/>
      <c r="F4" s="255"/>
      <c r="G4" s="115"/>
      <c r="H4" s="115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ht="21" x14ac:dyDescent="0.65">
      <c r="A5" s="120"/>
      <c r="B5" s="11"/>
      <c r="C5" s="11"/>
      <c r="D5" s="184" t="s">
        <v>71</v>
      </c>
      <c r="E5" s="184"/>
      <c r="F5" s="11"/>
      <c r="G5" s="11"/>
      <c r="H5" s="11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s="11" customFormat="1" ht="12" customHeight="1" x14ac:dyDescent="0.65">
      <c r="D6" s="107"/>
      <c r="E6" s="108"/>
    </row>
    <row r="7" spans="1:22" ht="21" x14ac:dyDescent="0.65">
      <c r="A7" s="21"/>
      <c r="B7" s="106"/>
      <c r="C7" s="21"/>
      <c r="D7" s="252" t="s">
        <v>66</v>
      </c>
      <c r="E7" s="253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1:22" ht="16.149999999999999" thickBot="1" x14ac:dyDescent="0.55000000000000004">
      <c r="A8" s="11"/>
      <c r="B8" s="13"/>
      <c r="C8" s="14"/>
      <c r="D8" s="15"/>
      <c r="E8" s="15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16.149999999999999" thickBot="1" x14ac:dyDescent="0.55000000000000004">
      <c r="A9" s="11"/>
      <c r="B9" s="13"/>
      <c r="C9" s="16"/>
      <c r="D9" s="20" t="s">
        <v>1</v>
      </c>
      <c r="E9" s="112">
        <f>'Allg. Daten'!E7</f>
        <v>0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6.149999999999999" thickBot="1" x14ac:dyDescent="0.55000000000000004">
      <c r="A10" s="11"/>
      <c r="B10" s="13"/>
      <c r="C10" s="16"/>
      <c r="D10" s="20" t="s">
        <v>2</v>
      </c>
      <c r="E10" s="112">
        <f>'Allg. Daten'!E8</f>
        <v>0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16.149999999999999" thickBot="1" x14ac:dyDescent="0.55000000000000004">
      <c r="A11" s="11"/>
      <c r="B11" s="13"/>
      <c r="C11" s="16"/>
      <c r="D11" s="20" t="s">
        <v>3</v>
      </c>
      <c r="E11" s="112">
        <f>'Allg. Daten'!E9</f>
        <v>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16.149999999999999" thickBot="1" x14ac:dyDescent="0.55000000000000004">
      <c r="A12" s="11"/>
      <c r="B12" s="11"/>
      <c r="C12" s="116"/>
      <c r="D12" s="117"/>
      <c r="E12" s="110"/>
      <c r="F12" s="1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16.149999999999999" thickBot="1" x14ac:dyDescent="0.55000000000000004">
      <c r="A13" s="11"/>
      <c r="B13" s="11"/>
      <c r="C13" s="16"/>
      <c r="D13" s="105" t="s">
        <v>67</v>
      </c>
      <c r="E13" s="162">
        <f>Teilnehmer!Q56</f>
        <v>0</v>
      </c>
      <c r="F13" s="119"/>
      <c r="G13" s="104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16.149999999999999" thickBot="1" x14ac:dyDescent="0.55000000000000004">
      <c r="A14" s="11"/>
      <c r="B14" s="11"/>
      <c r="C14" s="14"/>
      <c r="D14" s="174"/>
      <c r="E14" s="110"/>
      <c r="F14" s="2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67.900000000000006" customHeight="1" thickBot="1" x14ac:dyDescent="0.55000000000000004">
      <c r="A15" s="11"/>
      <c r="B15" s="11"/>
      <c r="C15" s="14"/>
      <c r="D15" s="109" t="s">
        <v>68</v>
      </c>
      <c r="E15" s="118" t="s">
        <v>80</v>
      </c>
      <c r="F15" s="104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15.75" x14ac:dyDescent="0.5">
      <c r="A16" s="11"/>
      <c r="B16" s="11"/>
      <c r="C16" s="14"/>
      <c r="D16" s="111"/>
      <c r="E16" s="164" t="s">
        <v>79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15.75" x14ac:dyDescent="0.5">
      <c r="A17" s="11"/>
      <c r="B17" s="11"/>
      <c r="C17" s="14"/>
      <c r="D17" s="174"/>
      <c r="E17" s="11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15.75" x14ac:dyDescent="0.5">
      <c r="A18" s="11"/>
      <c r="B18" s="11"/>
      <c r="C18" s="14"/>
      <c r="D18" s="18"/>
      <c r="E18" s="113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5.75" x14ac:dyDescent="0.5">
      <c r="A19" s="12"/>
      <c r="B19" s="12"/>
      <c r="C19" s="101"/>
      <c r="D19" s="101"/>
      <c r="E19" s="102"/>
      <c r="F19" s="12"/>
      <c r="G19" s="12"/>
      <c r="H19" s="12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x14ac:dyDescent="0.4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x14ac:dyDescent="0.4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x14ac:dyDescent="0.4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x14ac:dyDescent="0.4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x14ac:dyDescent="0.4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x14ac:dyDescent="0.4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x14ac:dyDescent="0.4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x14ac:dyDescent="0.4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x14ac:dyDescent="0.4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x14ac:dyDescent="0.4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x14ac:dyDescent="0.4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x14ac:dyDescent="0.4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x14ac:dyDescent="0.4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x14ac:dyDescent="0.4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x14ac:dyDescent="0.4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x14ac:dyDescent="0.4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x14ac:dyDescent="0.4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x14ac:dyDescent="0.4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x14ac:dyDescent="0.4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x14ac:dyDescent="0.4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x14ac:dyDescent="0.4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x14ac:dyDescent="0.4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x14ac:dyDescent="0.4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x14ac:dyDescent="0.4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x14ac:dyDescent="0.4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x14ac:dyDescent="0.4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x14ac:dyDescent="0.4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x14ac:dyDescent="0.4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x14ac:dyDescent="0.4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x14ac:dyDescent="0.4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x14ac:dyDescent="0.4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x14ac:dyDescent="0.4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x14ac:dyDescent="0.4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x14ac:dyDescent="0.4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x14ac:dyDescent="0.4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x14ac:dyDescent="0.4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x14ac:dyDescent="0.4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x14ac:dyDescent="0.4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x14ac:dyDescent="0.4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x14ac:dyDescent="0.4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x14ac:dyDescent="0.4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x14ac:dyDescent="0.4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x14ac:dyDescent="0.4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x14ac:dyDescent="0.4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  <row r="64" spans="1:22" x14ac:dyDescent="0.4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</row>
    <row r="65" spans="1:22" x14ac:dyDescent="0.4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x14ac:dyDescent="0.4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</row>
    <row r="67" spans="1:22" x14ac:dyDescent="0.4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</row>
    <row r="68" spans="1:22" x14ac:dyDescent="0.4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x14ac:dyDescent="0.4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</row>
    <row r="70" spans="1:22" x14ac:dyDescent="0.4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</row>
    <row r="71" spans="1:22" x14ac:dyDescent="0.4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</row>
    <row r="72" spans="1:22" x14ac:dyDescent="0.4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</row>
    <row r="73" spans="1:22" x14ac:dyDescent="0.4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</row>
    <row r="74" spans="1:22" x14ac:dyDescent="0.4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</row>
    <row r="75" spans="1:22" x14ac:dyDescent="0.4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</row>
    <row r="76" spans="1:22" x14ac:dyDescent="0.4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</row>
    <row r="77" spans="1:22" x14ac:dyDescent="0.4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</row>
    <row r="78" spans="1:22" x14ac:dyDescent="0.4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</row>
    <row r="79" spans="1:22" x14ac:dyDescent="0.4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</row>
    <row r="80" spans="1:22" x14ac:dyDescent="0.4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</row>
    <row r="81" spans="1:22" x14ac:dyDescent="0.4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</row>
    <row r="82" spans="1:22" x14ac:dyDescent="0.4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1:22" x14ac:dyDescent="0.4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1:22" x14ac:dyDescent="0.4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1:22" x14ac:dyDescent="0.4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1:22" x14ac:dyDescent="0.4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1:22" x14ac:dyDescent="0.4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</row>
    <row r="88" spans="1:22" x14ac:dyDescent="0.4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</row>
    <row r="89" spans="1:22" x14ac:dyDescent="0.4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</row>
    <row r="90" spans="1:22" x14ac:dyDescent="0.4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</row>
    <row r="91" spans="1:22" x14ac:dyDescent="0.4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</row>
    <row r="92" spans="1:22" x14ac:dyDescent="0.4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</row>
    <row r="93" spans="1:22" x14ac:dyDescent="0.4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</row>
    <row r="94" spans="1:22" x14ac:dyDescent="0.4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</row>
    <row r="95" spans="1:22" x14ac:dyDescent="0.4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</row>
    <row r="96" spans="1:22" x14ac:dyDescent="0.4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</row>
    <row r="97" spans="1:22" x14ac:dyDescent="0.4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</row>
    <row r="98" spans="1:22" x14ac:dyDescent="0.4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</row>
    <row r="99" spans="1:22" x14ac:dyDescent="0.4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</row>
    <row r="100" spans="1:22" x14ac:dyDescent="0.4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</row>
    <row r="101" spans="1:22" x14ac:dyDescent="0.4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</row>
  </sheetData>
  <sheetProtection algorithmName="SHA-512" hashValue="vlf9KJytqaZusYrmw+fXUuun5Mcq4vgL2ui+g4qX8UC14wYFVXZ16ST0b5n6jbjOnB0q84qzNA2D/lfOmIL5xg==" saltValue="wQCMfh6aLVdrXkYzCmpvug==" spinCount="100000" sheet="1" objects="1" scenarios="1"/>
  <protectedRanges>
    <protectedRange sqref="E15" name="kopieren erlaubt"/>
  </protectedRanges>
  <mergeCells count="3">
    <mergeCell ref="D5:E5"/>
    <mergeCell ref="D7:E7"/>
    <mergeCell ref="C4:F4"/>
  </mergeCells>
  <phoneticPr fontId="29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Allg. Daten</vt:lpstr>
      <vt:lpstr>Teilnehmer</vt:lpstr>
      <vt:lpstr>Jury</vt:lpstr>
      <vt:lpstr>Zusammenfassung</vt:lpstr>
      <vt:lpstr>Teilnehmer!Druckbereich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Anmeldung LM</dc:title>
  <dc:subject/>
  <dc:creator/>
  <cp:keywords/>
  <dc:description/>
  <cp:lastModifiedBy>Lotte H.</cp:lastModifiedBy>
  <cp:revision/>
  <dcterms:created xsi:type="dcterms:W3CDTF">2012-11-22T21:54:06Z</dcterms:created>
  <dcterms:modified xsi:type="dcterms:W3CDTF">2026-04-07T12:59:03Z</dcterms:modified>
  <cp:category/>
  <cp:contentStatus/>
</cp:coreProperties>
</file>